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<sst xmlns="http://schemas.openxmlformats.org/spreadsheetml/2006/main" count="99" uniqueCount="51">
  <si>
    <t xml:space="preserve">                                                               § 3</t>
  </si>
  <si>
    <t xml:space="preserve">Zwiększa się plan wydatków budżetowych:                                      </t>
  </si>
  <si>
    <t>§ 1</t>
  </si>
  <si>
    <t>Rozdział</t>
  </si>
  <si>
    <t>Paragraf</t>
  </si>
  <si>
    <t>Dział</t>
  </si>
  <si>
    <t>zł</t>
  </si>
  <si>
    <t>RADY GMINY GORZYCE</t>
  </si>
  <si>
    <t>Wykonanie uchwały powierza się Wójtowi Gminy.</t>
  </si>
  <si>
    <t>Uchwała wchodzi w życie z dniem podjęcia.</t>
  </si>
  <si>
    <t>Pomoc społeczna</t>
  </si>
  <si>
    <t> Świadczenia rodzinne, świadczenie z funduszu alimentacyjnego oraz składki na ubezpieczenia emerytalne i rentowe z ubezpieczenia społecznego</t>
  </si>
  <si>
    <t>O900</t>
  </si>
  <si>
    <t> Odsetki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</si>
  <si>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         w art. 184 ustawy, pobranych nienależnie lub                                     w nadmiernej wysokości</t>
  </si>
  <si>
    <t xml:space="preserve">Dział </t>
  </si>
  <si>
    <t xml:space="preserve">Rozdział </t>
  </si>
  <si>
    <t xml:space="preserve">Paragraf </t>
  </si>
  <si>
    <t xml:space="preserve"> w sprawie zmian budżetu Gminy na 2012 rok.</t>
  </si>
  <si>
    <t xml:space="preserve">Zwiększa się plan dochodów budżetowych </t>
  </si>
  <si>
    <t>Zmniejsza się  plan wydatków budżetowych:</t>
  </si>
  <si>
    <t xml:space="preserve">Na podstawie art. 18 ust.1 pkt 4  ustawy z dnia 8 marca 1990 r.o samorządzie gminnym (Dz. U. z 2001r. Nr 142, poz.1591 z późn. zm.) i art. 211 ustawy z dnia        27 sierpnia 2009 r. o finansach publicznych (Dz. U. Nr 157, poz. 1240), Rada Gminy Gorzyce uchwala, co następuje:                                         </t>
  </si>
  <si>
    <t>Kultura i ochrona dziedzictwa narodowego</t>
  </si>
  <si>
    <t>Usuwanie skutków klęsk żywiołowych</t>
  </si>
  <si>
    <t>Pozostała działalność</t>
  </si>
  <si>
    <t>Gospodarka mieszkaniowa</t>
  </si>
  <si>
    <t>Transport i łączność</t>
  </si>
  <si>
    <t xml:space="preserve">Dotacje celowe otrzymane z budżetu państwa na realizację własnych zadań bieżących gmin (związków gmin)  PROMESA </t>
  </si>
  <si>
    <t>Bezpieczeństwo publiczne i ochrona przeciwpożarowa</t>
  </si>
  <si>
    <t>Ochotnicze straże pożarne</t>
  </si>
  <si>
    <t>zakup materiałów i wyposażenia</t>
  </si>
  <si>
    <t>zakup materiałow i wyposażenia</t>
  </si>
  <si>
    <t>z dnia  19 listopada    2012r.</t>
  </si>
  <si>
    <t xml:space="preserve">Pomoc społeczna </t>
  </si>
  <si>
    <t xml:space="preserve">Dotacje celowe otrzymane z budżetu państwa na realizację własnych zadań bieżących gmin (związków gmin) </t>
  </si>
  <si>
    <t>Wspieranie rodziny</t>
  </si>
  <si>
    <t>4210</t>
  </si>
  <si>
    <t xml:space="preserve">zakup usług remontowych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</si>
  <si>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</si>
  <si>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stałe</t>
  </si>
  <si>
    <t>Świadczenia społeczne</t>
  </si>
  <si>
    <t>Składki na ubezpieczenie zdrowotne</t>
  </si>
  <si>
    <t>Dotacje celowe przekazane gminie na zadania bieżące realizowane na podstawie porozumień (umów) między jednostkami samorządu terytorialnego</t>
  </si>
  <si>
    <t xml:space="preserve">zkup usług remontowych </t>
  </si>
  <si>
    <t>Zakup usług pozostałych</t>
  </si>
  <si>
    <t>Oświata i wychowanie</t>
  </si>
  <si>
    <t xml:space="preserve">Pozostała działalność </t>
  </si>
  <si>
    <t xml:space="preserve">                                                               § 2</t>
  </si>
  <si>
    <t>§4</t>
  </si>
  <si>
    <t>§ 5</t>
  </si>
  <si>
    <t>UCHWAŁA Nr   XXX/166/12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</si>
</sst>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;[Red]#,##0.00\ &quot;zł&quot;"/>
    <numFmt numFmtId="172" formatCode="0.00;[Red]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/>
    </xf>
    <xf numFmtId="165" fontId="6" fillId="2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20" borderId="10" xfId="0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6" fillId="2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165" fontId="2" fillId="0" borderId="11" xfId="0" applyNumberFormat="1" applyFont="1" applyFill="1" applyBorder="1" applyAlignment="1">
      <alignment horizontal="right"/>
    </xf>
    <xf numFmtId="0" fontId="6" fillId="2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2" fillId="20" borderId="10" xfId="0" applyFont="1" applyFill="1" applyBorder="1" applyAlignment="1">
      <alignment/>
    </xf>
    <xf numFmtId="165" fontId="2" fillId="20" borderId="10" xfId="0" applyNumberFormat="1" applyFont="1" applyFill="1" applyBorder="1" applyAlignment="1">
      <alignment horizontal="right" vertical="top"/>
    </xf>
    <xf numFmtId="2" fontId="0" fillId="0" borderId="0" xfId="0" applyNumberFormat="1" applyFont="1" applyAlignment="1">
      <alignment/>
    </xf>
    <xf numFmtId="0" fontId="6" fillId="20" borderId="10" xfId="0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12" xfId="0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49" fontId="6" fillId="2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6" fillId="2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vertical="center"/>
    </xf>
    <xf numFmtId="49" fontId="6" fillId="20" borderId="13" xfId="0" applyNumberFormat="1" applyFont="1" applyFill="1" applyBorder="1" applyAlignment="1">
      <alignment horizontal="right" vertical="center"/>
    </xf>
    <xf numFmtId="165" fontId="6" fillId="20" borderId="13" xfId="0" applyNumberFormat="1" applyFont="1" applyFill="1" applyBorder="1" applyAlignment="1">
      <alignment horizontal="right"/>
    </xf>
    <xf numFmtId="0" fontId="6" fillId="2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0" fontId="6" fillId="21" borderId="12" xfId="0" applyFont="1" applyFill="1" applyBorder="1" applyAlignment="1">
      <alignment/>
    </xf>
    <xf numFmtId="165" fontId="6" fillId="21" borderId="12" xfId="0" applyNumberFormat="1" applyFont="1" applyFill="1" applyBorder="1" applyAlignment="1">
      <alignment/>
    </xf>
    <xf numFmtId="0" fontId="6" fillId="21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top"/>
    </xf>
    <xf numFmtId="165" fontId="6" fillId="21" borderId="10" xfId="0" applyNumberFormat="1" applyFont="1" applyFill="1" applyBorder="1" applyAlignment="1">
      <alignment horizontal="right" vertical="top"/>
    </xf>
    <xf numFmtId="0" fontId="6" fillId="21" borderId="10" xfId="0" applyFont="1" applyFill="1" applyBorder="1" applyAlignment="1">
      <alignment/>
    </xf>
    <xf numFmtId="0" fontId="6" fillId="21" borderId="10" xfId="0" applyFont="1" applyFill="1" applyBorder="1" applyAlignment="1">
      <alignment horizontal="left" vertical="top"/>
    </xf>
    <xf numFmtId="0" fontId="6" fillId="21" borderId="10" xfId="0" applyFont="1" applyFill="1" applyBorder="1" applyAlignment="1">
      <alignment horizontal="right" vertical="top"/>
    </xf>
    <xf numFmtId="165" fontId="7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6" fillId="21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2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6" fillId="20" borderId="10" xfId="0" applyFont="1" applyFill="1" applyBorder="1" applyAlignment="1">
      <alignment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8"/>
  <sheetViews>
    <sheetView tabSelected="1" zoomScalePageLayoutView="0" workbookViewId="0" topLeftCell="B1">
      <selection activeCell="G16" sqref="G16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9.57421875" style="0" customWidth="1"/>
    <col min="4" max="4" width="8.57421875" style="0" customWidth="1"/>
    <col min="5" max="5" width="8.00390625" style="0" customWidth="1"/>
    <col min="6" max="6" width="16.7109375" style="0" bestFit="1" customWidth="1"/>
    <col min="7" max="7" width="14.28125" style="0" bestFit="1" customWidth="1"/>
    <col min="8" max="8" width="12.00390625" style="0" customWidth="1"/>
    <col min="9" max="9" width="11.28125" style="0" hidden="1" customWidth="1"/>
    <col min="10" max="10" width="4.7109375" style="0" hidden="1" customWidth="1"/>
    <col min="11" max="11" width="14.28125" style="0" customWidth="1"/>
    <col min="12" max="12" width="2.8515625" style="0" customWidth="1"/>
    <col min="13" max="13" width="11.7109375" style="0" customWidth="1"/>
    <col min="14" max="14" width="10.140625" style="0" bestFit="1" customWidth="1"/>
    <col min="15" max="15" width="12.57421875" style="0" customWidth="1"/>
  </cols>
  <sheetData>
    <row r="1" spans="2:12" ht="12.75">
      <c r="B1" s="17"/>
      <c r="C1" s="17"/>
      <c r="D1" s="17"/>
      <c r="E1" s="17"/>
      <c r="F1" s="17"/>
      <c r="G1" s="17"/>
      <c r="H1" s="128"/>
      <c r="I1" s="129"/>
      <c r="J1" s="129"/>
      <c r="K1" s="129"/>
      <c r="L1" s="17"/>
    </row>
    <row r="2" spans="2:12" ht="18.75">
      <c r="B2" s="17"/>
      <c r="C2" s="133" t="s">
        <v>50</v>
      </c>
      <c r="D2" s="133"/>
      <c r="E2" s="133"/>
      <c r="F2" s="133"/>
      <c r="G2" s="133"/>
      <c r="H2" s="133"/>
      <c r="I2" s="133"/>
      <c r="J2" s="133"/>
      <c r="K2" s="133"/>
      <c r="L2" s="17"/>
    </row>
    <row r="3" spans="2:12" ht="18.75">
      <c r="B3" s="17"/>
      <c r="C3" s="133" t="s">
        <v>7</v>
      </c>
      <c r="D3" s="133"/>
      <c r="E3" s="133"/>
      <c r="F3" s="133"/>
      <c r="G3" s="133"/>
      <c r="H3" s="133"/>
      <c r="I3" s="133"/>
      <c r="J3" s="133"/>
      <c r="K3" s="133"/>
      <c r="L3" s="17"/>
    </row>
    <row r="4" spans="2:12" ht="18.75">
      <c r="B4" s="17"/>
      <c r="C4" s="133" t="s">
        <v>32</v>
      </c>
      <c r="D4" s="133"/>
      <c r="E4" s="133"/>
      <c r="F4" s="133"/>
      <c r="G4" s="133"/>
      <c r="H4" s="133"/>
      <c r="I4" s="133"/>
      <c r="J4" s="133"/>
      <c r="K4" s="133"/>
      <c r="L4" s="17"/>
    </row>
    <row r="5" spans="2:12" ht="18.75">
      <c r="B5" s="17"/>
      <c r="C5" s="4"/>
      <c r="D5" s="17"/>
      <c r="E5" s="17"/>
      <c r="F5" s="17"/>
      <c r="G5" s="17"/>
      <c r="H5" s="17"/>
      <c r="I5" s="17"/>
      <c r="J5" s="17"/>
      <c r="K5" s="17"/>
      <c r="L5" s="17"/>
    </row>
    <row r="6" spans="2:12" ht="18.75">
      <c r="B6" s="17"/>
      <c r="C6" s="134" t="s">
        <v>18</v>
      </c>
      <c r="D6" s="134"/>
      <c r="E6" s="134"/>
      <c r="F6" s="134"/>
      <c r="G6" s="134"/>
      <c r="H6" s="134"/>
      <c r="I6" s="134"/>
      <c r="J6" s="134"/>
      <c r="K6" s="134"/>
      <c r="L6" s="17"/>
    </row>
    <row r="7" spans="2:12" ht="4.5" customHeight="1">
      <c r="B7" s="17"/>
      <c r="C7" s="20"/>
      <c r="D7" s="17"/>
      <c r="E7" s="17"/>
      <c r="F7" s="17"/>
      <c r="G7" s="17"/>
      <c r="H7" s="17"/>
      <c r="I7" s="17"/>
      <c r="J7" s="17"/>
      <c r="K7" s="17"/>
      <c r="L7" s="17"/>
    </row>
    <row r="8" spans="2:12" ht="81.75" customHeight="1">
      <c r="B8" s="132" t="s">
        <v>21</v>
      </c>
      <c r="C8" s="132"/>
      <c r="D8" s="132"/>
      <c r="E8" s="132"/>
      <c r="F8" s="132"/>
      <c r="G8" s="132"/>
      <c r="H8" s="132"/>
      <c r="I8" s="132"/>
      <c r="J8" s="132"/>
      <c r="K8" s="132"/>
      <c r="L8" s="17"/>
    </row>
    <row r="9" spans="2:12" ht="16.5" customHeight="1">
      <c r="B9" s="17"/>
      <c r="C9" s="131" t="s">
        <v>2</v>
      </c>
      <c r="D9" s="131"/>
      <c r="E9" s="131"/>
      <c r="F9" s="131"/>
      <c r="G9" s="131"/>
      <c r="H9" s="131"/>
      <c r="I9" s="131"/>
      <c r="J9" s="131"/>
      <c r="K9" s="131"/>
      <c r="L9" s="17"/>
    </row>
    <row r="10" spans="2:12" ht="7.5" customHeight="1">
      <c r="B10" s="128"/>
      <c r="C10" s="129"/>
      <c r="D10" s="129"/>
      <c r="E10" s="129"/>
      <c r="F10" s="129"/>
      <c r="G10" s="129"/>
      <c r="H10" s="129"/>
      <c r="I10" s="21"/>
      <c r="J10" s="21"/>
      <c r="K10" s="21"/>
      <c r="L10" s="17"/>
    </row>
    <row r="11" spans="2:12" ht="16.5" customHeight="1" thickBot="1">
      <c r="B11" s="109" t="s">
        <v>19</v>
      </c>
      <c r="C11" s="109"/>
      <c r="D11" s="109"/>
      <c r="E11" s="109"/>
      <c r="F11" s="109"/>
      <c r="G11" s="21"/>
      <c r="H11" s="21"/>
      <c r="I11" s="21"/>
      <c r="J11" s="21"/>
      <c r="K11" s="35"/>
      <c r="L11" s="17"/>
    </row>
    <row r="12" spans="2:13" ht="16.5" customHeight="1" thickBot="1">
      <c r="B12" s="68" t="s">
        <v>15</v>
      </c>
      <c r="C12" s="75">
        <v>852</v>
      </c>
      <c r="D12" s="124" t="s">
        <v>33</v>
      </c>
      <c r="E12" s="124"/>
      <c r="F12" s="124"/>
      <c r="G12" s="124"/>
      <c r="H12" s="124"/>
      <c r="I12" s="68"/>
      <c r="J12" s="68"/>
      <c r="K12" s="43">
        <f>K13</f>
        <v>8000</v>
      </c>
      <c r="L12" s="42" t="s">
        <v>6</v>
      </c>
      <c r="M12" s="57"/>
    </row>
    <row r="13" spans="2:13" ht="16.5" customHeight="1" thickBot="1">
      <c r="B13" s="22" t="s">
        <v>16</v>
      </c>
      <c r="C13" s="48">
        <v>85206</v>
      </c>
      <c r="D13" s="113" t="s">
        <v>35</v>
      </c>
      <c r="E13" s="113"/>
      <c r="F13" s="113"/>
      <c r="G13" s="113"/>
      <c r="H13" s="113"/>
      <c r="I13" s="22"/>
      <c r="J13" s="22"/>
      <c r="K13" s="76">
        <f>K14</f>
        <v>8000</v>
      </c>
      <c r="L13" s="77" t="s">
        <v>6</v>
      </c>
      <c r="M13" s="57"/>
    </row>
    <row r="14" spans="2:13" ht="39" customHeight="1" thickBot="1">
      <c r="B14" s="78" t="s">
        <v>4</v>
      </c>
      <c r="C14" s="55">
        <v>2030</v>
      </c>
      <c r="D14" s="110" t="s">
        <v>34</v>
      </c>
      <c r="E14" s="111"/>
      <c r="F14" s="111"/>
      <c r="G14" s="111"/>
      <c r="H14" s="111"/>
      <c r="I14" s="36"/>
      <c r="J14" s="36"/>
      <c r="K14" s="37">
        <v>8000</v>
      </c>
      <c r="L14" s="79" t="s">
        <v>6</v>
      </c>
      <c r="M14" s="69"/>
    </row>
    <row r="15" spans="2:13" ht="4.5" customHeight="1">
      <c r="B15" s="30"/>
      <c r="C15" s="33"/>
      <c r="D15" s="14"/>
      <c r="E15" s="14"/>
      <c r="F15" s="14"/>
      <c r="G15" s="14"/>
      <c r="H15" s="14"/>
      <c r="I15" s="31"/>
      <c r="J15" s="31"/>
      <c r="K15" s="32"/>
      <c r="L15" s="34"/>
      <c r="M15" s="57"/>
    </row>
    <row r="16" spans="2:13" ht="4.5" customHeight="1">
      <c r="B16" s="12"/>
      <c r="C16" s="13"/>
      <c r="D16" s="14"/>
      <c r="E16" s="11"/>
      <c r="F16" s="11"/>
      <c r="G16" s="11"/>
      <c r="H16" s="11"/>
      <c r="I16" s="12"/>
      <c r="J16" s="12"/>
      <c r="K16" s="15"/>
      <c r="L16" s="16"/>
      <c r="M16" s="6"/>
    </row>
    <row r="17" spans="2:13" ht="15.75">
      <c r="B17" s="7"/>
      <c r="C17" s="130" t="s">
        <v>47</v>
      </c>
      <c r="D17" s="130"/>
      <c r="E17" s="130"/>
      <c r="F17" s="130"/>
      <c r="G17" s="130"/>
      <c r="H17" s="130"/>
      <c r="I17" s="130"/>
      <c r="J17" s="130"/>
      <c r="K17" s="130"/>
      <c r="L17" s="8"/>
      <c r="M17" s="57"/>
    </row>
    <row r="18" spans="2:13" ht="3" customHeight="1">
      <c r="B18" s="7"/>
      <c r="C18" s="26"/>
      <c r="D18" s="26"/>
      <c r="E18" s="26"/>
      <c r="F18" s="26"/>
      <c r="G18" s="26"/>
      <c r="H18" s="26"/>
      <c r="I18" s="26"/>
      <c r="J18" s="26"/>
      <c r="K18" s="26"/>
      <c r="L18" s="8"/>
      <c r="M18" s="57"/>
    </row>
    <row r="19" spans="2:13" ht="16.5" thickBot="1">
      <c r="B19" s="8" t="s">
        <v>20</v>
      </c>
      <c r="C19" s="26"/>
      <c r="D19" s="26"/>
      <c r="E19" s="26"/>
      <c r="F19" s="26"/>
      <c r="G19" s="26"/>
      <c r="H19" s="26"/>
      <c r="I19" s="26"/>
      <c r="J19" s="26"/>
      <c r="K19" s="26"/>
      <c r="L19" s="8"/>
      <c r="M19" s="57"/>
    </row>
    <row r="20" spans="2:13" ht="16.5" thickBot="1">
      <c r="B20" s="80" t="s">
        <v>15</v>
      </c>
      <c r="C20" s="97">
        <v>700</v>
      </c>
      <c r="D20" s="112" t="s">
        <v>25</v>
      </c>
      <c r="E20" s="112"/>
      <c r="F20" s="112"/>
      <c r="G20" s="112"/>
      <c r="H20" s="112"/>
      <c r="I20" s="97"/>
      <c r="J20" s="97"/>
      <c r="K20" s="98">
        <f>K21</f>
        <v>4575</v>
      </c>
      <c r="L20" s="99" t="s">
        <v>6</v>
      </c>
      <c r="M20" s="57"/>
    </row>
    <row r="21" spans="2:13" ht="16.5" thickBot="1">
      <c r="B21" s="81" t="s">
        <v>16</v>
      </c>
      <c r="C21" s="100">
        <v>70078</v>
      </c>
      <c r="D21" s="113" t="s">
        <v>23</v>
      </c>
      <c r="E21" s="113"/>
      <c r="F21" s="113"/>
      <c r="G21" s="113"/>
      <c r="H21" s="113"/>
      <c r="I21" s="100"/>
      <c r="J21" s="100"/>
      <c r="K21" s="101">
        <f>K22</f>
        <v>4575</v>
      </c>
      <c r="L21" s="102" t="s">
        <v>6</v>
      </c>
      <c r="M21" s="57"/>
    </row>
    <row r="22" spans="2:13" ht="16.5" thickBot="1">
      <c r="B22" s="82" t="s">
        <v>4</v>
      </c>
      <c r="C22" s="71">
        <v>4270</v>
      </c>
      <c r="D22" s="114" t="s">
        <v>43</v>
      </c>
      <c r="E22" s="114"/>
      <c r="F22" s="114"/>
      <c r="G22" s="114"/>
      <c r="H22" s="114"/>
      <c r="I22" s="71"/>
      <c r="J22" s="71"/>
      <c r="K22" s="72">
        <v>4575</v>
      </c>
      <c r="L22" s="73" t="s">
        <v>6</v>
      </c>
      <c r="M22" s="57"/>
    </row>
    <row r="23" spans="2:13" ht="24.75" customHeight="1" thickBot="1">
      <c r="B23" s="83" t="s">
        <v>15</v>
      </c>
      <c r="C23" s="84">
        <v>852</v>
      </c>
      <c r="D23" s="140" t="s">
        <v>33</v>
      </c>
      <c r="E23" s="140"/>
      <c r="F23" s="140"/>
      <c r="G23" s="140"/>
      <c r="H23" s="140"/>
      <c r="I23" s="83"/>
      <c r="J23" s="83"/>
      <c r="K23" s="85">
        <f>K24+K26</f>
        <v>18425</v>
      </c>
      <c r="L23" s="86" t="s">
        <v>6</v>
      </c>
      <c r="M23" s="57"/>
    </row>
    <row r="24" spans="2:13" ht="72.75" customHeight="1" thickBot="1">
      <c r="B24" s="87" t="s">
        <v>16</v>
      </c>
      <c r="C24" s="64">
        <v>85213</v>
      </c>
      <c r="D24" s="139" t="s">
        <v>38</v>
      </c>
      <c r="E24" s="113"/>
      <c r="F24" s="113"/>
      <c r="G24" s="113"/>
      <c r="H24" s="113"/>
      <c r="I24" s="88"/>
      <c r="J24" s="88"/>
      <c r="K24" s="54">
        <f>K25</f>
        <v>1900</v>
      </c>
      <c r="L24" s="89" t="s">
        <v>6</v>
      </c>
      <c r="M24" s="57"/>
    </row>
    <row r="25" spans="2:13" ht="16.5" customHeight="1" thickBot="1">
      <c r="B25" s="78" t="s">
        <v>4</v>
      </c>
      <c r="C25" s="55">
        <v>4130</v>
      </c>
      <c r="D25" s="110" t="s">
        <v>41</v>
      </c>
      <c r="E25" s="111"/>
      <c r="F25" s="111"/>
      <c r="G25" s="111"/>
      <c r="H25" s="111"/>
      <c r="I25" s="90"/>
      <c r="J25" s="90"/>
      <c r="K25" s="45">
        <v>1900</v>
      </c>
      <c r="L25" s="91" t="s">
        <v>6</v>
      </c>
      <c r="M25" s="57"/>
    </row>
    <row r="26" spans="2:13" ht="19.5" thickBot="1">
      <c r="B26" s="87" t="s">
        <v>16</v>
      </c>
      <c r="C26" s="64">
        <v>85216</v>
      </c>
      <c r="D26" s="117" t="s">
        <v>39</v>
      </c>
      <c r="E26" s="118"/>
      <c r="F26" s="118"/>
      <c r="G26" s="118"/>
      <c r="H26" s="119"/>
      <c r="I26" s="92"/>
      <c r="J26" s="92"/>
      <c r="K26" s="76">
        <f>K27</f>
        <v>16525</v>
      </c>
      <c r="L26" s="93" t="s">
        <v>6</v>
      </c>
      <c r="M26" s="57"/>
    </row>
    <row r="27" spans="2:13" ht="22.5" customHeight="1" thickBot="1">
      <c r="B27" s="78" t="s">
        <v>4</v>
      </c>
      <c r="C27" s="55">
        <v>3110</v>
      </c>
      <c r="D27" s="142" t="s">
        <v>40</v>
      </c>
      <c r="E27" s="143"/>
      <c r="F27" s="143"/>
      <c r="G27" s="143"/>
      <c r="H27" s="144"/>
      <c r="I27" s="90"/>
      <c r="J27" s="90"/>
      <c r="K27" s="37">
        <v>16525</v>
      </c>
      <c r="L27" s="91" t="s">
        <v>6</v>
      </c>
      <c r="M27" s="69"/>
    </row>
    <row r="28" spans="2:13" ht="6.75" customHeight="1">
      <c r="B28" s="11"/>
      <c r="C28" s="27"/>
      <c r="D28" s="30"/>
      <c r="E28" s="30"/>
      <c r="F28" s="30"/>
      <c r="G28" s="30"/>
      <c r="H28" s="30"/>
      <c r="I28" s="28"/>
      <c r="J28" s="28"/>
      <c r="K28" s="29"/>
      <c r="L28" s="16"/>
      <c r="M28" s="57"/>
    </row>
    <row r="29" spans="2:13" ht="15.75">
      <c r="B29" s="7"/>
      <c r="C29" s="120" t="s">
        <v>0</v>
      </c>
      <c r="D29" s="120"/>
      <c r="E29" s="120"/>
      <c r="F29" s="120"/>
      <c r="G29" s="120"/>
      <c r="H29" s="120"/>
      <c r="I29" s="120"/>
      <c r="J29" s="120"/>
      <c r="K29" s="120"/>
      <c r="L29" s="8"/>
      <c r="M29" s="57"/>
    </row>
    <row r="30" spans="2:13" ht="16.5" thickBot="1">
      <c r="B30" s="141" t="s">
        <v>1</v>
      </c>
      <c r="C30" s="141"/>
      <c r="D30" s="141"/>
      <c r="E30" s="141"/>
      <c r="F30" s="141"/>
      <c r="G30" s="141"/>
      <c r="H30" s="141"/>
      <c r="I30" s="141"/>
      <c r="J30" s="141"/>
      <c r="K30" s="141"/>
      <c r="L30" s="8"/>
      <c r="M30" s="57"/>
    </row>
    <row r="31" spans="2:13" ht="16.5" thickBot="1">
      <c r="B31" s="42" t="s">
        <v>5</v>
      </c>
      <c r="C31" s="63">
        <v>754</v>
      </c>
      <c r="D31" s="145" t="s">
        <v>28</v>
      </c>
      <c r="E31" s="145"/>
      <c r="F31" s="145"/>
      <c r="G31" s="145"/>
      <c r="H31" s="145"/>
      <c r="I31" s="145"/>
      <c r="J31" s="145"/>
      <c r="K31" s="66">
        <f>K32</f>
        <v>10000</v>
      </c>
      <c r="L31" s="65" t="s">
        <v>6</v>
      </c>
      <c r="M31" s="57"/>
    </row>
    <row r="32" spans="2:13" ht="16.5" thickBot="1">
      <c r="B32" s="39" t="s">
        <v>16</v>
      </c>
      <c r="C32" s="64">
        <v>75412</v>
      </c>
      <c r="D32" s="113" t="s">
        <v>29</v>
      </c>
      <c r="E32" s="113"/>
      <c r="F32" s="113"/>
      <c r="G32" s="113"/>
      <c r="H32" s="113"/>
      <c r="I32" s="38"/>
      <c r="J32" s="38"/>
      <c r="K32" s="40">
        <f>K33+K34</f>
        <v>10000</v>
      </c>
      <c r="L32" s="46" t="s">
        <v>6</v>
      </c>
      <c r="M32" s="57"/>
    </row>
    <row r="33" spans="2:13" ht="16.5" thickBot="1">
      <c r="B33" s="23" t="s">
        <v>17</v>
      </c>
      <c r="C33" s="47">
        <v>4210</v>
      </c>
      <c r="D33" s="121" t="s">
        <v>31</v>
      </c>
      <c r="E33" s="122"/>
      <c r="F33" s="122"/>
      <c r="G33" s="122"/>
      <c r="H33" s="123"/>
      <c r="I33" s="23"/>
      <c r="J33" s="23"/>
      <c r="K33" s="40">
        <v>5000</v>
      </c>
      <c r="L33" s="46" t="s">
        <v>6</v>
      </c>
      <c r="M33" s="57"/>
    </row>
    <row r="34" spans="2:13" ht="16.5" thickBot="1">
      <c r="B34" s="23" t="s">
        <v>4</v>
      </c>
      <c r="C34" s="47">
        <v>4300</v>
      </c>
      <c r="D34" s="121" t="s">
        <v>44</v>
      </c>
      <c r="E34" s="122"/>
      <c r="F34" s="122"/>
      <c r="G34" s="122"/>
      <c r="H34" s="123"/>
      <c r="I34" s="23"/>
      <c r="J34" s="23"/>
      <c r="K34" s="40">
        <v>5000</v>
      </c>
      <c r="L34" s="46" t="s">
        <v>6</v>
      </c>
      <c r="M34" s="57"/>
    </row>
    <row r="35" spans="2:13" ht="16.5" thickBot="1">
      <c r="B35" s="106" t="s">
        <v>5</v>
      </c>
      <c r="C35" s="107">
        <v>801</v>
      </c>
      <c r="D35" s="115" t="s">
        <v>45</v>
      </c>
      <c r="E35" s="115"/>
      <c r="F35" s="115"/>
      <c r="G35" s="115"/>
      <c r="H35" s="115"/>
      <c r="I35" s="106"/>
      <c r="J35" s="106"/>
      <c r="K35" s="104">
        <f>K36</f>
        <v>5000</v>
      </c>
      <c r="L35" s="105" t="s">
        <v>6</v>
      </c>
      <c r="M35" s="57"/>
    </row>
    <row r="36" spans="2:13" ht="16.5" thickBot="1">
      <c r="B36" s="74" t="s">
        <v>3</v>
      </c>
      <c r="C36" s="103">
        <v>80195</v>
      </c>
      <c r="D36" s="116" t="s">
        <v>46</v>
      </c>
      <c r="E36" s="116"/>
      <c r="F36" s="116"/>
      <c r="G36" s="116"/>
      <c r="H36" s="116"/>
      <c r="I36" s="74"/>
      <c r="J36" s="74"/>
      <c r="K36" s="108">
        <f>K37</f>
        <v>5000</v>
      </c>
      <c r="L36" s="39" t="s">
        <v>6</v>
      </c>
      <c r="M36" s="57"/>
    </row>
    <row r="37" spans="2:13" ht="48.75" customHeight="1" thickBot="1">
      <c r="B37" s="44" t="s">
        <v>4</v>
      </c>
      <c r="C37" s="94">
        <v>2310</v>
      </c>
      <c r="D37" s="125" t="s">
        <v>42</v>
      </c>
      <c r="E37" s="126"/>
      <c r="F37" s="126"/>
      <c r="G37" s="126"/>
      <c r="H37" s="127"/>
      <c r="I37" s="23"/>
      <c r="J37" s="23"/>
      <c r="K37" s="37">
        <v>5000</v>
      </c>
      <c r="L37" s="24" t="s">
        <v>6</v>
      </c>
      <c r="M37" s="57"/>
    </row>
    <row r="38" spans="2:13" ht="16.5" customHeight="1" thickBot="1">
      <c r="B38" s="68" t="s">
        <v>15</v>
      </c>
      <c r="C38" s="75">
        <v>852</v>
      </c>
      <c r="D38" s="124" t="s">
        <v>33</v>
      </c>
      <c r="E38" s="124"/>
      <c r="F38" s="124"/>
      <c r="G38" s="124"/>
      <c r="H38" s="124"/>
      <c r="I38" s="68"/>
      <c r="J38" s="68"/>
      <c r="K38" s="43">
        <f>K39</f>
        <v>16000</v>
      </c>
      <c r="L38" s="42" t="s">
        <v>6</v>
      </c>
      <c r="M38" s="57"/>
    </row>
    <row r="39" spans="2:13" ht="16.5" customHeight="1" thickBot="1">
      <c r="B39" s="22" t="s">
        <v>16</v>
      </c>
      <c r="C39" s="48">
        <v>85206</v>
      </c>
      <c r="D39" s="113" t="s">
        <v>35</v>
      </c>
      <c r="E39" s="113"/>
      <c r="F39" s="113"/>
      <c r="G39" s="113"/>
      <c r="H39" s="113"/>
      <c r="I39" s="22"/>
      <c r="J39" s="22"/>
      <c r="K39" s="76">
        <f>K40+K41</f>
        <v>16000</v>
      </c>
      <c r="L39" s="77" t="s">
        <v>6</v>
      </c>
      <c r="M39" s="57"/>
    </row>
    <row r="40" spans="2:13" ht="16.5" thickBot="1">
      <c r="B40" s="24" t="s">
        <v>4</v>
      </c>
      <c r="C40" s="95" t="s">
        <v>36</v>
      </c>
      <c r="D40" s="121" t="s">
        <v>31</v>
      </c>
      <c r="E40" s="122"/>
      <c r="F40" s="122"/>
      <c r="G40" s="122"/>
      <c r="H40" s="123"/>
      <c r="I40" s="23"/>
      <c r="J40" s="23"/>
      <c r="K40" s="40">
        <v>6000</v>
      </c>
      <c r="L40" s="96" t="s">
        <v>6</v>
      </c>
      <c r="M40" s="57"/>
    </row>
    <row r="41" spans="2:14" ht="16.5" thickBot="1">
      <c r="B41" s="23" t="s">
        <v>4</v>
      </c>
      <c r="C41" s="47">
        <v>4270</v>
      </c>
      <c r="D41" s="135" t="s">
        <v>37</v>
      </c>
      <c r="E41" s="136"/>
      <c r="F41" s="136"/>
      <c r="G41" s="136"/>
      <c r="H41" s="137"/>
      <c r="I41" s="23"/>
      <c r="J41" s="23"/>
      <c r="K41" s="40">
        <v>10000</v>
      </c>
      <c r="L41" s="46" t="s">
        <v>6</v>
      </c>
      <c r="M41" s="69"/>
      <c r="N41" s="70"/>
    </row>
    <row r="42" spans="2:13" ht="6" customHeight="1">
      <c r="B42" s="18"/>
      <c r="C42" s="25"/>
      <c r="D42" s="41"/>
      <c r="E42" s="41"/>
      <c r="F42" s="41"/>
      <c r="G42" s="41"/>
      <c r="H42" s="41"/>
      <c r="I42" s="28"/>
      <c r="J42" s="28"/>
      <c r="K42" s="29"/>
      <c r="L42" s="16"/>
      <c r="M42" s="67"/>
    </row>
    <row r="43" spans="2:13" ht="5.25" customHeight="1">
      <c r="B43" s="18"/>
      <c r="C43" s="25"/>
      <c r="D43" s="18"/>
      <c r="E43" s="18"/>
      <c r="F43" s="18"/>
      <c r="G43" s="18"/>
      <c r="H43" s="18"/>
      <c r="I43" s="18"/>
      <c r="J43" s="18"/>
      <c r="K43" s="19"/>
      <c r="L43" s="18"/>
      <c r="M43" s="57"/>
    </row>
    <row r="44" spans="2:13" ht="15.75">
      <c r="B44" s="138" t="s">
        <v>48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6"/>
      <c r="M44" s="57"/>
    </row>
    <row r="45" spans="2:13" ht="19.5" customHeight="1">
      <c r="B45" s="8" t="s">
        <v>8</v>
      </c>
      <c r="C45" s="8"/>
      <c r="D45" s="8"/>
      <c r="E45" s="8"/>
      <c r="F45" s="8"/>
      <c r="G45" s="8"/>
      <c r="H45" s="8"/>
      <c r="I45" s="8"/>
      <c r="J45" s="8"/>
      <c r="K45" s="9"/>
      <c r="L45" s="6"/>
      <c r="M45" s="57"/>
    </row>
    <row r="46" spans="2:13" ht="7.5" customHeight="1">
      <c r="B46" s="8"/>
      <c r="C46" s="8"/>
      <c r="D46" s="8"/>
      <c r="E46" s="8"/>
      <c r="F46" s="8"/>
      <c r="G46" s="8"/>
      <c r="H46" s="8"/>
      <c r="I46" s="8"/>
      <c r="J46" s="8"/>
      <c r="K46" s="9"/>
      <c r="L46" s="6"/>
      <c r="M46" s="57"/>
    </row>
    <row r="47" spans="2:13" ht="15" customHeight="1">
      <c r="B47" s="138" t="s">
        <v>49</v>
      </c>
      <c r="C47" s="138"/>
      <c r="D47" s="138"/>
      <c r="E47" s="138"/>
      <c r="F47" s="138"/>
      <c r="G47" s="138"/>
      <c r="H47" s="138"/>
      <c r="I47" s="138"/>
      <c r="J47" s="138"/>
      <c r="K47" s="138"/>
      <c r="L47" s="6"/>
      <c r="M47" s="57"/>
    </row>
    <row r="48" spans="2:13" ht="9.75" customHeight="1">
      <c r="B48" s="8"/>
      <c r="C48" s="8"/>
      <c r="D48" s="8"/>
      <c r="E48" s="8"/>
      <c r="F48" s="8"/>
      <c r="G48" s="8"/>
      <c r="H48" s="8"/>
      <c r="I48" s="8"/>
      <c r="J48" s="8"/>
      <c r="K48" s="9"/>
      <c r="L48" s="6"/>
      <c r="M48" s="57"/>
    </row>
    <row r="49" spans="2:13" ht="15.75">
      <c r="B49" s="8" t="s">
        <v>9</v>
      </c>
      <c r="C49" s="8"/>
      <c r="D49" s="8"/>
      <c r="E49" s="8"/>
      <c r="F49" s="8"/>
      <c r="G49" s="8"/>
      <c r="H49" s="8"/>
      <c r="I49" s="8"/>
      <c r="J49" s="8"/>
      <c r="K49" s="9"/>
      <c r="L49" s="6"/>
      <c r="M49" s="57"/>
    </row>
    <row r="50" spans="2:13" ht="15.75">
      <c r="B50" s="8"/>
      <c r="C50" s="8"/>
      <c r="D50" s="8"/>
      <c r="E50" s="8"/>
      <c r="F50" s="8"/>
      <c r="G50" s="8"/>
      <c r="H50" s="8"/>
      <c r="I50" s="8"/>
      <c r="J50" s="8"/>
      <c r="K50" s="9"/>
      <c r="L50" s="6"/>
      <c r="M50" s="57"/>
    </row>
    <row r="51" spans="2:13" ht="15.75">
      <c r="B51" s="7"/>
      <c r="C51" s="8"/>
      <c r="D51" s="8"/>
      <c r="E51" s="8"/>
      <c r="F51" s="8"/>
      <c r="G51" s="8"/>
      <c r="H51" s="8"/>
      <c r="I51" s="8"/>
      <c r="J51" s="8"/>
      <c r="K51" s="10"/>
      <c r="L51" s="6"/>
      <c r="M51" s="57"/>
    </row>
    <row r="52" spans="2:13" ht="15.75">
      <c r="B52" s="7"/>
      <c r="C52" s="8"/>
      <c r="D52" s="8"/>
      <c r="E52" s="8"/>
      <c r="F52" s="8"/>
      <c r="G52" s="8"/>
      <c r="H52" s="8"/>
      <c r="I52" s="8"/>
      <c r="J52" s="8"/>
      <c r="K52" s="10"/>
      <c r="L52" s="6"/>
      <c r="M52" s="57"/>
    </row>
    <row r="53" spans="2:13" ht="15.75">
      <c r="B53" s="7"/>
      <c r="C53" s="8"/>
      <c r="D53" s="8"/>
      <c r="E53" s="8"/>
      <c r="F53" s="8"/>
      <c r="G53" s="8"/>
      <c r="H53" s="8"/>
      <c r="I53" s="8"/>
      <c r="J53" s="8"/>
      <c r="K53" s="10"/>
      <c r="L53" s="6"/>
      <c r="M53" s="57"/>
    </row>
    <row r="54" spans="2:13" ht="15.75">
      <c r="B54" s="7"/>
      <c r="C54" s="8"/>
      <c r="D54" s="8"/>
      <c r="E54" s="8"/>
      <c r="F54" s="8"/>
      <c r="G54" s="8"/>
      <c r="H54" s="8"/>
      <c r="I54" s="8"/>
      <c r="J54" s="8"/>
      <c r="K54" s="10"/>
      <c r="L54" s="6"/>
      <c r="M54" s="57"/>
    </row>
    <row r="55" spans="2:13" ht="15.75">
      <c r="B55" s="7"/>
      <c r="C55" s="8"/>
      <c r="D55" s="8"/>
      <c r="E55" s="8"/>
      <c r="F55" s="8"/>
      <c r="G55" s="8"/>
      <c r="H55" s="8"/>
      <c r="I55" s="8"/>
      <c r="J55" s="8"/>
      <c r="K55" s="10"/>
      <c r="L55" s="6"/>
      <c r="M55" s="57"/>
    </row>
    <row r="56" spans="2:13" ht="19.5" customHeight="1">
      <c r="B56" s="7"/>
      <c r="C56" s="8"/>
      <c r="D56" s="8"/>
      <c r="E56" s="8"/>
      <c r="F56" s="8"/>
      <c r="G56" s="8"/>
      <c r="H56" s="8"/>
      <c r="I56" s="8"/>
      <c r="J56" s="8"/>
      <c r="K56" s="10"/>
      <c r="L56" s="6"/>
      <c r="M56" s="57"/>
    </row>
    <row r="57" spans="2:13" ht="18.75">
      <c r="B57" s="6"/>
      <c r="C57" s="4"/>
      <c r="D57" s="4"/>
      <c r="E57" s="4"/>
      <c r="F57" s="4"/>
      <c r="G57" s="4"/>
      <c r="H57" s="4"/>
      <c r="I57" s="4"/>
      <c r="J57" s="4"/>
      <c r="K57" s="5"/>
      <c r="L57" s="6"/>
      <c r="M57" s="57"/>
    </row>
    <row r="58" spans="2:13" ht="19.5" customHeight="1">
      <c r="B58" s="6"/>
      <c r="C58" s="4"/>
      <c r="D58" s="4"/>
      <c r="E58" s="4"/>
      <c r="F58" s="4"/>
      <c r="G58" s="4"/>
      <c r="H58" s="4"/>
      <c r="I58" s="4"/>
      <c r="J58" s="4"/>
      <c r="K58" s="5"/>
      <c r="L58" s="6"/>
      <c r="M58" s="57"/>
    </row>
    <row r="59" spans="2:13" ht="18.75">
      <c r="B59" s="6"/>
      <c r="C59" s="4"/>
      <c r="D59" s="4"/>
      <c r="E59" s="4"/>
      <c r="F59" s="4"/>
      <c r="G59" s="4"/>
      <c r="H59" s="4"/>
      <c r="I59" s="4"/>
      <c r="J59" s="4"/>
      <c r="K59" s="5"/>
      <c r="L59" s="6"/>
      <c r="M59" s="57"/>
    </row>
    <row r="60" spans="2:13" ht="18.75">
      <c r="B60" s="6"/>
      <c r="C60" s="4"/>
      <c r="D60" s="4"/>
      <c r="E60" s="4"/>
      <c r="F60" s="4"/>
      <c r="G60" s="4"/>
      <c r="H60" s="4"/>
      <c r="I60" s="4"/>
      <c r="J60" s="4"/>
      <c r="K60" s="5"/>
      <c r="L60" s="6"/>
      <c r="M60" s="57"/>
    </row>
    <row r="61" spans="2:13" ht="18.75">
      <c r="B61" s="6"/>
      <c r="C61" s="4"/>
      <c r="D61" s="4"/>
      <c r="E61" s="4"/>
      <c r="F61" s="4"/>
      <c r="G61" s="4"/>
      <c r="H61" s="4"/>
      <c r="I61" s="4"/>
      <c r="J61" s="4"/>
      <c r="K61" s="5"/>
      <c r="L61" s="6"/>
      <c r="M61" s="57"/>
    </row>
    <row r="62" spans="2:13" ht="18.75">
      <c r="B62" s="6"/>
      <c r="C62" s="4"/>
      <c r="D62" s="4"/>
      <c r="E62" s="4"/>
      <c r="F62" s="4"/>
      <c r="G62" s="4"/>
      <c r="H62" s="4"/>
      <c r="I62" s="4"/>
      <c r="J62" s="4"/>
      <c r="K62" s="5"/>
      <c r="L62" s="6"/>
      <c r="M62" s="57"/>
    </row>
    <row r="63" spans="2:13" ht="18.75">
      <c r="B63" s="6"/>
      <c r="C63" s="4"/>
      <c r="D63" s="4"/>
      <c r="E63" s="4"/>
      <c r="F63" s="4"/>
      <c r="G63" s="4"/>
      <c r="H63" s="4"/>
      <c r="I63" s="4"/>
      <c r="J63" s="4"/>
      <c r="K63" s="5"/>
      <c r="L63" s="6"/>
      <c r="M63" s="57"/>
    </row>
    <row r="64" spans="2:13" ht="19.5" customHeight="1">
      <c r="B64" s="6"/>
      <c r="C64" s="4"/>
      <c r="D64" s="4"/>
      <c r="E64" s="4"/>
      <c r="F64" s="4"/>
      <c r="G64" s="4"/>
      <c r="H64" s="4"/>
      <c r="I64" s="4"/>
      <c r="J64" s="4"/>
      <c r="K64" s="5"/>
      <c r="L64" s="6"/>
      <c r="M64" s="57"/>
    </row>
    <row r="65" spans="2:13" ht="18.75">
      <c r="B65" s="6"/>
      <c r="C65" s="4"/>
      <c r="D65" s="4"/>
      <c r="E65" s="4"/>
      <c r="F65" s="4"/>
      <c r="G65" s="4"/>
      <c r="H65" s="4"/>
      <c r="I65" s="4"/>
      <c r="J65" s="4"/>
      <c r="K65" s="5"/>
      <c r="L65" s="6"/>
      <c r="M65" s="57"/>
    </row>
    <row r="66" spans="2:13" ht="18.75">
      <c r="B66" s="6"/>
      <c r="C66" s="4"/>
      <c r="D66" s="4"/>
      <c r="E66" s="4"/>
      <c r="F66" s="4"/>
      <c r="G66" s="4"/>
      <c r="H66" s="4"/>
      <c r="I66" s="4"/>
      <c r="J66" s="4"/>
      <c r="K66" s="5"/>
      <c r="L66" s="6"/>
      <c r="M66" s="57"/>
    </row>
    <row r="67" spans="2:12" ht="18.75">
      <c r="B67" s="17"/>
      <c r="C67" s="4"/>
      <c r="D67" s="4"/>
      <c r="E67" s="4"/>
      <c r="F67" s="4"/>
      <c r="G67" s="4"/>
      <c r="H67" s="4"/>
      <c r="I67" s="4"/>
      <c r="J67" s="4"/>
      <c r="K67" s="5"/>
      <c r="L67" s="17"/>
    </row>
    <row r="68" spans="2:12" ht="18.75">
      <c r="B68" s="17"/>
      <c r="C68" s="4"/>
      <c r="D68" s="4"/>
      <c r="E68" s="4"/>
      <c r="F68" s="4"/>
      <c r="G68" s="4"/>
      <c r="H68" s="4"/>
      <c r="I68" s="4"/>
      <c r="J68" s="4"/>
      <c r="K68" s="5"/>
      <c r="L68" s="17"/>
    </row>
    <row r="69" spans="2:12" ht="18.75">
      <c r="B69" s="17"/>
      <c r="C69" s="4"/>
      <c r="D69" s="4"/>
      <c r="E69" s="4"/>
      <c r="F69" s="4"/>
      <c r="G69" s="4"/>
      <c r="H69" s="4"/>
      <c r="I69" s="4"/>
      <c r="J69" s="4"/>
      <c r="K69" s="5"/>
      <c r="L69" s="17"/>
    </row>
    <row r="70" spans="2:12" ht="18.75">
      <c r="B70" s="17"/>
      <c r="C70" s="4"/>
      <c r="D70" s="4"/>
      <c r="E70" s="4"/>
      <c r="F70" s="4"/>
      <c r="G70" s="4"/>
      <c r="H70" s="4"/>
      <c r="I70" s="4"/>
      <c r="J70" s="4"/>
      <c r="K70" s="5"/>
      <c r="L70" s="17"/>
    </row>
    <row r="71" spans="2:12" ht="18.75">
      <c r="B71" s="17"/>
      <c r="C71" s="4"/>
      <c r="D71" s="4"/>
      <c r="E71" s="4"/>
      <c r="F71" s="4"/>
      <c r="G71" s="4"/>
      <c r="H71" s="4"/>
      <c r="I71" s="4"/>
      <c r="J71" s="4"/>
      <c r="K71" s="5"/>
      <c r="L71" s="17"/>
    </row>
    <row r="72" spans="2:12" ht="18.75">
      <c r="B72" s="17"/>
      <c r="C72" s="4"/>
      <c r="D72" s="4"/>
      <c r="E72" s="4"/>
      <c r="F72" s="4"/>
      <c r="G72" s="4"/>
      <c r="H72" s="4"/>
      <c r="I72" s="4"/>
      <c r="J72" s="4"/>
      <c r="K72" s="5"/>
      <c r="L72" s="17"/>
    </row>
    <row r="73" spans="2:12" ht="19.5" customHeight="1">
      <c r="B73" s="17"/>
      <c r="C73" s="4"/>
      <c r="D73" s="4"/>
      <c r="E73" s="4"/>
      <c r="F73" s="4"/>
      <c r="G73" s="4"/>
      <c r="H73" s="4"/>
      <c r="I73" s="4"/>
      <c r="J73" s="4"/>
      <c r="K73" s="5"/>
      <c r="L73" s="17"/>
    </row>
    <row r="74" spans="2:12" ht="18.75">
      <c r="B74" s="17"/>
      <c r="C74" s="4"/>
      <c r="D74" s="4"/>
      <c r="E74" s="4"/>
      <c r="F74" s="4"/>
      <c r="G74" s="4"/>
      <c r="H74" s="4"/>
      <c r="I74" s="4"/>
      <c r="J74" s="4"/>
      <c r="K74" s="5"/>
      <c r="L74" s="17"/>
    </row>
    <row r="75" spans="2:12" ht="18.75">
      <c r="B75" s="17"/>
      <c r="C75" s="4"/>
      <c r="D75" s="4"/>
      <c r="E75" s="4"/>
      <c r="F75" s="4"/>
      <c r="G75" s="4"/>
      <c r="H75" s="4"/>
      <c r="I75" s="4"/>
      <c r="J75" s="4"/>
      <c r="K75" s="5"/>
      <c r="L75" s="17"/>
    </row>
    <row r="76" spans="2:12" ht="19.5" customHeight="1">
      <c r="B76" s="17"/>
      <c r="C76" s="4"/>
      <c r="D76" s="4"/>
      <c r="E76" s="4"/>
      <c r="F76" s="4"/>
      <c r="G76" s="4"/>
      <c r="H76" s="4"/>
      <c r="I76" s="4"/>
      <c r="J76" s="4"/>
      <c r="K76" s="5"/>
      <c r="L76" s="17"/>
    </row>
    <row r="77" spans="2:12" ht="18.75">
      <c r="B77" s="17"/>
      <c r="C77" s="4"/>
      <c r="D77" s="4"/>
      <c r="E77" s="4"/>
      <c r="F77" s="4"/>
      <c r="G77" s="4"/>
      <c r="H77" s="4"/>
      <c r="I77" s="4"/>
      <c r="J77" s="4"/>
      <c r="K77" s="5"/>
      <c r="L77" s="17"/>
    </row>
    <row r="78" spans="2:12" ht="19.5" customHeight="1">
      <c r="B78" s="17"/>
      <c r="C78" s="4"/>
      <c r="D78" s="4"/>
      <c r="E78" s="4"/>
      <c r="F78" s="4"/>
      <c r="G78" s="4"/>
      <c r="H78" s="4"/>
      <c r="I78" s="4"/>
      <c r="J78" s="4"/>
      <c r="K78" s="5"/>
      <c r="L78" s="17"/>
    </row>
    <row r="79" spans="2:12" ht="18.75">
      <c r="B79" s="17"/>
      <c r="C79" s="4"/>
      <c r="D79" s="4"/>
      <c r="E79" s="4"/>
      <c r="F79" s="4"/>
      <c r="G79" s="4"/>
      <c r="H79" s="4"/>
      <c r="I79" s="4"/>
      <c r="J79" s="4"/>
      <c r="K79" s="5"/>
      <c r="L79" s="17"/>
    </row>
    <row r="80" spans="2:12" ht="18.75">
      <c r="B80" s="17"/>
      <c r="C80" s="4"/>
      <c r="D80" s="4"/>
      <c r="E80" s="4"/>
      <c r="F80" s="4"/>
      <c r="G80" s="4"/>
      <c r="H80" s="4"/>
      <c r="I80" s="4"/>
      <c r="J80" s="4"/>
      <c r="K80" s="5"/>
      <c r="L80" s="17"/>
    </row>
    <row r="81" spans="2:12" ht="19.5" customHeight="1">
      <c r="B81" s="17"/>
      <c r="C81" s="4"/>
      <c r="D81" s="4"/>
      <c r="E81" s="4"/>
      <c r="F81" s="4"/>
      <c r="G81" s="4"/>
      <c r="H81" s="4"/>
      <c r="I81" s="4"/>
      <c r="J81" s="4"/>
      <c r="K81" s="5"/>
      <c r="L81" s="17"/>
    </row>
    <row r="82" spans="2:12" ht="18.75">
      <c r="B82" s="17"/>
      <c r="C82" s="4"/>
      <c r="D82" s="4"/>
      <c r="E82" s="4"/>
      <c r="F82" s="4"/>
      <c r="G82" s="4"/>
      <c r="H82" s="4"/>
      <c r="I82" s="4"/>
      <c r="J82" s="4"/>
      <c r="K82" s="5"/>
      <c r="L82" s="17"/>
    </row>
    <row r="83" spans="2:12" ht="18.75">
      <c r="B83" s="17"/>
      <c r="C83" s="4"/>
      <c r="D83" s="4"/>
      <c r="E83" s="4"/>
      <c r="F83" s="4"/>
      <c r="G83" s="4"/>
      <c r="H83" s="4"/>
      <c r="I83" s="4"/>
      <c r="J83" s="4"/>
      <c r="K83" s="5"/>
      <c r="L83" s="17"/>
    </row>
    <row r="84" spans="2:12" ht="18.75">
      <c r="B84" s="17"/>
      <c r="C84" s="4"/>
      <c r="D84" s="4"/>
      <c r="E84" s="4"/>
      <c r="F84" s="4"/>
      <c r="G84" s="4"/>
      <c r="H84" s="4"/>
      <c r="I84" s="4"/>
      <c r="J84" s="4"/>
      <c r="K84" s="5"/>
      <c r="L84" s="17"/>
    </row>
    <row r="85" spans="2:12" ht="18.75">
      <c r="B85" s="17"/>
      <c r="C85" s="4"/>
      <c r="D85" s="4"/>
      <c r="E85" s="4"/>
      <c r="F85" s="4"/>
      <c r="G85" s="4"/>
      <c r="H85" s="4"/>
      <c r="I85" s="4"/>
      <c r="J85" s="4"/>
      <c r="K85" s="5"/>
      <c r="L85" s="17"/>
    </row>
    <row r="86" spans="2:12" ht="18.75">
      <c r="B86" s="17"/>
      <c r="C86" s="4"/>
      <c r="D86" s="4"/>
      <c r="E86" s="4"/>
      <c r="F86" s="4"/>
      <c r="G86" s="4"/>
      <c r="H86" s="4"/>
      <c r="I86" s="4"/>
      <c r="J86" s="4"/>
      <c r="K86" s="5"/>
      <c r="L86" s="17"/>
    </row>
    <row r="87" spans="2:12" ht="18.75">
      <c r="B87" s="17"/>
      <c r="C87" s="4"/>
      <c r="D87" s="4"/>
      <c r="E87" s="4"/>
      <c r="F87" s="4"/>
      <c r="G87" s="4"/>
      <c r="H87" s="4"/>
      <c r="I87" s="4"/>
      <c r="J87" s="4"/>
      <c r="K87" s="5"/>
      <c r="L87" s="17"/>
    </row>
    <row r="88" spans="2:12" ht="18.75">
      <c r="B88" s="17"/>
      <c r="C88" s="4"/>
      <c r="D88" s="4"/>
      <c r="E88" s="4"/>
      <c r="F88" s="4"/>
      <c r="G88" s="4"/>
      <c r="H88" s="4"/>
      <c r="I88" s="4"/>
      <c r="J88" s="4"/>
      <c r="K88" s="5"/>
      <c r="L88" s="17"/>
    </row>
    <row r="89" spans="2:12" ht="18.75">
      <c r="B89" s="17"/>
      <c r="C89" s="4"/>
      <c r="D89" s="4"/>
      <c r="E89" s="4"/>
      <c r="F89" s="4"/>
      <c r="G89" s="4"/>
      <c r="H89" s="4"/>
      <c r="I89" s="4"/>
      <c r="J89" s="4"/>
      <c r="K89" s="5"/>
      <c r="L89" s="17"/>
    </row>
    <row r="90" spans="3:11" ht="18.75">
      <c r="C90" s="1"/>
      <c r="D90" s="1"/>
      <c r="E90" s="1"/>
      <c r="F90" s="1"/>
      <c r="G90" s="1"/>
      <c r="H90" s="1"/>
      <c r="I90" s="1"/>
      <c r="J90" s="1"/>
      <c r="K90" s="2"/>
    </row>
    <row r="91" spans="3:11" ht="18.75">
      <c r="C91" s="1"/>
      <c r="D91" s="1"/>
      <c r="E91" s="1"/>
      <c r="F91" s="1"/>
      <c r="G91" s="1"/>
      <c r="H91" s="1"/>
      <c r="I91" s="1"/>
      <c r="J91" s="1"/>
      <c r="K91" s="2"/>
    </row>
    <row r="92" spans="3:11" ht="18.75">
      <c r="C92" s="1"/>
      <c r="D92" s="1"/>
      <c r="E92" s="1"/>
      <c r="F92" s="1"/>
      <c r="G92" s="1"/>
      <c r="H92" s="1"/>
      <c r="I92" s="1"/>
      <c r="J92" s="1"/>
      <c r="K92" s="2"/>
    </row>
    <row r="93" spans="3:11" ht="18.75">
      <c r="C93" s="1"/>
      <c r="D93" s="1"/>
      <c r="E93" s="1"/>
      <c r="F93" s="1"/>
      <c r="G93" s="1"/>
      <c r="H93" s="1"/>
      <c r="I93" s="1"/>
      <c r="J93" s="1"/>
      <c r="K93" s="2"/>
    </row>
    <row r="94" spans="3:11" ht="18.75">
      <c r="C94" s="1"/>
      <c r="D94" s="1"/>
      <c r="E94" s="1"/>
      <c r="F94" s="1"/>
      <c r="G94" s="1"/>
      <c r="H94" s="1"/>
      <c r="I94" s="1"/>
      <c r="J94" s="1"/>
      <c r="K94" s="2"/>
    </row>
    <row r="95" spans="3:11" ht="18.75">
      <c r="C95" s="1"/>
      <c r="D95" s="1"/>
      <c r="E95" s="1"/>
      <c r="F95" s="1"/>
      <c r="G95" s="1"/>
      <c r="H95" s="1"/>
      <c r="I95" s="1"/>
      <c r="J95" s="1"/>
      <c r="K95" s="2"/>
    </row>
    <row r="96" spans="3:11" ht="18.75">
      <c r="C96" s="1"/>
      <c r="D96" s="1"/>
      <c r="E96" s="1"/>
      <c r="F96" s="1"/>
      <c r="G96" s="1"/>
      <c r="H96" s="1"/>
      <c r="I96" s="1"/>
      <c r="J96" s="1"/>
      <c r="K96" s="2"/>
    </row>
    <row r="97" spans="3:11" ht="18.75">
      <c r="C97" s="1"/>
      <c r="D97" s="1"/>
      <c r="E97" s="1"/>
      <c r="F97" s="1"/>
      <c r="G97" s="1"/>
      <c r="H97" s="1"/>
      <c r="I97" s="1"/>
      <c r="J97" s="1"/>
      <c r="K97" s="2"/>
    </row>
    <row r="98" spans="3:11" ht="18.75">
      <c r="C98" s="1"/>
      <c r="D98" s="1"/>
      <c r="E98" s="1"/>
      <c r="F98" s="1"/>
      <c r="G98" s="1"/>
      <c r="H98" s="1"/>
      <c r="I98" s="1"/>
      <c r="J98" s="1"/>
      <c r="K98" s="2"/>
    </row>
    <row r="99" spans="3:11" ht="18.75">
      <c r="C99" s="1"/>
      <c r="D99" s="1"/>
      <c r="E99" s="1"/>
      <c r="F99" s="1"/>
      <c r="G99" s="1"/>
      <c r="H99" s="1"/>
      <c r="I99" s="1"/>
      <c r="J99" s="1"/>
      <c r="K99" s="2"/>
    </row>
    <row r="100" spans="3:11" ht="18.75">
      <c r="C100" s="1"/>
      <c r="D100" s="1"/>
      <c r="E100" s="1"/>
      <c r="F100" s="1"/>
      <c r="G100" s="1"/>
      <c r="H100" s="1"/>
      <c r="I100" s="1"/>
      <c r="J100" s="1"/>
      <c r="K100" s="2"/>
    </row>
    <row r="101" ht="12.75">
      <c r="K101" s="3"/>
    </row>
    <row r="102" ht="13.5" customHeight="1">
      <c r="K102" s="3"/>
    </row>
    <row r="103" ht="12.75" customHeight="1">
      <c r="K103" s="3"/>
    </row>
    <row r="104" ht="12.75" customHeight="1">
      <c r="K104" s="3"/>
    </row>
    <row r="105" ht="12.75" customHeight="1">
      <c r="K105" s="3"/>
    </row>
    <row r="106" ht="13.5" customHeight="1">
      <c r="K106" s="3"/>
    </row>
    <row r="107" ht="16.5" customHeight="1">
      <c r="K107" s="3"/>
    </row>
    <row r="108" ht="12.75">
      <c r="K108" s="3"/>
    </row>
  </sheetData>
  <sheetProtection/>
  <mergeCells count="36">
    <mergeCell ref="D41:H41"/>
    <mergeCell ref="B44:K44"/>
    <mergeCell ref="B47:K47"/>
    <mergeCell ref="D24:H24"/>
    <mergeCell ref="D25:H25"/>
    <mergeCell ref="B30:K30"/>
    <mergeCell ref="D27:H27"/>
    <mergeCell ref="D40:H40"/>
    <mergeCell ref="D31:J31"/>
    <mergeCell ref="D14:H14"/>
    <mergeCell ref="C17:K17"/>
    <mergeCell ref="H1:K1"/>
    <mergeCell ref="C9:K9"/>
    <mergeCell ref="B8:K8"/>
    <mergeCell ref="C2:K2"/>
    <mergeCell ref="C3:K3"/>
    <mergeCell ref="C4:K4"/>
    <mergeCell ref="C6:K6"/>
    <mergeCell ref="B10:H10"/>
    <mergeCell ref="B11:F11"/>
    <mergeCell ref="D12:H12"/>
    <mergeCell ref="D13:H13"/>
    <mergeCell ref="D39:H39"/>
    <mergeCell ref="D38:H38"/>
    <mergeCell ref="D37:H37"/>
    <mergeCell ref="D34:H34"/>
    <mergeCell ref="D36:H36"/>
    <mergeCell ref="D26:H26"/>
    <mergeCell ref="C29:K29"/>
    <mergeCell ref="D32:H32"/>
    <mergeCell ref="D33:H33"/>
    <mergeCell ref="D20:H20"/>
    <mergeCell ref="D21:H21"/>
    <mergeCell ref="D22:H22"/>
    <mergeCell ref="D35:H35"/>
    <mergeCell ref="D23:H2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3:R16"/>
  <sheetViews>
    <sheetView zoomScalePageLayoutView="0" workbookViewId="0" topLeftCell="A1">
      <selection activeCell="I12" sqref="I12"/>
    </sheetView>
  </sheetViews>
  <sheetFormatPr defaultColWidth="9.140625" defaultRowHeight="12.75"/>
  <sheetData>
    <row r="13" spans="10:18" ht="12.75">
      <c r="J13">
        <v>852</v>
      </c>
      <c r="K13" t="s">
        <v>10</v>
      </c>
      <c r="R13">
        <v>8378</v>
      </c>
    </row>
    <row r="14" spans="10:18" ht="12.75">
      <c r="J14">
        <v>85212</v>
      </c>
      <c r="K14" t="s">
        <v>11</v>
      </c>
      <c r="R14">
        <v>378</v>
      </c>
    </row>
    <row r="15" spans="10:18" ht="12.75">
      <c r="J15" t="s">
        <v>12</v>
      </c>
      <c r="K15" t="s">
        <v>13</v>
      </c>
      <c r="R15">
        <v>78</v>
      </c>
    </row>
    <row r="16" spans="10:18" ht="12.75">
      <c r="J16">
        <v>2910</v>
      </c>
      <c r="K16" t="s">
        <v>14</v>
      </c>
      <c r="R16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5:M22"/>
  <sheetViews>
    <sheetView zoomScalePageLayoutView="0" workbookViewId="0" topLeftCell="A1">
      <selection activeCell="F14" sqref="F14"/>
    </sheetView>
  </sheetViews>
  <sheetFormatPr defaultColWidth="9.140625" defaultRowHeight="12.75"/>
  <sheetData>
    <row r="14" ht="13.5" thickBot="1"/>
    <row r="15" spans="3:13" ht="16.5" thickBot="1">
      <c r="C15" s="49" t="s">
        <v>15</v>
      </c>
      <c r="D15" s="50">
        <v>921</v>
      </c>
      <c r="E15" s="147" t="s">
        <v>22</v>
      </c>
      <c r="F15" s="147"/>
      <c r="G15" s="147"/>
      <c r="H15" s="147"/>
      <c r="I15" s="147"/>
      <c r="J15" s="53"/>
      <c r="K15" s="53"/>
      <c r="L15" s="43">
        <f>L16</f>
        <v>3314</v>
      </c>
      <c r="M15" s="42" t="s">
        <v>6</v>
      </c>
    </row>
    <row r="16" spans="3:13" ht="16.5" thickBot="1">
      <c r="C16" s="51" t="s">
        <v>16</v>
      </c>
      <c r="D16" s="52">
        <v>92195</v>
      </c>
      <c r="E16" s="139" t="s">
        <v>24</v>
      </c>
      <c r="F16" s="139"/>
      <c r="G16" s="139"/>
      <c r="H16" s="139"/>
      <c r="I16" s="139"/>
      <c r="J16" s="44"/>
      <c r="K16" s="44"/>
      <c r="L16" s="54">
        <f>L17</f>
        <v>3314</v>
      </c>
      <c r="M16" s="39" t="s">
        <v>6</v>
      </c>
    </row>
    <row r="17" spans="3:13" ht="15.75">
      <c r="C17" s="59" t="s">
        <v>17</v>
      </c>
      <c r="D17" s="60">
        <v>4210</v>
      </c>
      <c r="E17" s="148" t="s">
        <v>30</v>
      </c>
      <c r="F17" s="148"/>
      <c r="G17" s="148"/>
      <c r="H17" s="148"/>
      <c r="I17" s="148"/>
      <c r="J17" s="61"/>
      <c r="K17" s="61"/>
      <c r="L17" s="62">
        <v>3314</v>
      </c>
      <c r="M17" s="56" t="s">
        <v>6</v>
      </c>
    </row>
    <row r="19" ht="13.5" thickBot="1"/>
    <row r="20" spans="5:10" ht="16.5" thickBot="1">
      <c r="E20" s="58">
        <v>600</v>
      </c>
      <c r="F20" s="146" t="s">
        <v>26</v>
      </c>
      <c r="G20" s="146"/>
      <c r="H20" s="146"/>
      <c r="I20" s="146"/>
      <c r="J20" s="146"/>
    </row>
    <row r="21" spans="5:10" ht="16.5" thickBot="1">
      <c r="E21" s="48">
        <v>60078</v>
      </c>
      <c r="F21" s="113" t="s">
        <v>23</v>
      </c>
      <c r="G21" s="113"/>
      <c r="H21" s="113"/>
      <c r="I21" s="113"/>
      <c r="J21" s="113"/>
    </row>
    <row r="22" spans="5:10" ht="16.5" thickBot="1">
      <c r="E22" s="55">
        <v>2030</v>
      </c>
      <c r="F22" s="110" t="s">
        <v>27</v>
      </c>
      <c r="G22" s="111"/>
      <c r="H22" s="111"/>
      <c r="I22" s="111"/>
      <c r="J22" s="111"/>
    </row>
  </sheetData>
  <sheetProtection/>
  <mergeCells count="6">
    <mergeCell ref="F20:J20"/>
    <mergeCell ref="F21:J21"/>
    <mergeCell ref="F22:J22"/>
    <mergeCell ref="E15:I15"/>
    <mergeCell ref="E16:I16"/>
    <mergeCell ref="E17:I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2012-11-12T08:32:24Z</cp:lastPrinted>
  <dcterms:created xsi:type="dcterms:W3CDTF">2011-10-24T20:16:59Z</dcterms:created>
  <dcterms:modified xsi:type="dcterms:W3CDTF">2012-11-20T09:22:33Z</dcterms:modified>
  <cp:category/>
  <cp:version/>
  <cp:contentType/>
  <cp:contentStatus/>
</cp:coreProperties>
</file>