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<sst xmlns="http://schemas.openxmlformats.org/spreadsheetml/2006/main" count="149" uniqueCount="77">
  <si>
    <t xml:space="preserve">                                                               § 3</t>
  </si>
  <si>
    <t xml:space="preserve">Zwiększa się plan wydatków budżetowych:                                      </t>
  </si>
  <si>
    <t>§ 1</t>
  </si>
  <si>
    <t>Rozdział</t>
  </si>
  <si>
    <t>Paragraf</t>
  </si>
  <si>
    <t>Dział</t>
  </si>
  <si>
    <t>zł</t>
  </si>
  <si>
    <t>RADY GMINY GORZYCE</t>
  </si>
  <si>
    <t xml:space="preserve">Na podstawie art. 18 ust.1 pkt 4  ustawy z dnia 8 marca 1990 r.o samorządzie gminnym (Dz. U. z 2001r. Nr 142, poz.1591 z późn. zm.) i art. 211 ustawy z dnia 27 sierpnia 2009 r. o finansach publicznych (Dz. U. Nr 157, poz. 1240), Rada Gminy Gorzyce uchwala, co następuje:                                         </t>
  </si>
  <si>
    <t>Wykonanie uchwały powierza się Wójtowi Gminy.</t>
  </si>
  <si>
    <t>Uchwała wchodzi w życie z dniem podjęcia.</t>
  </si>
  <si>
    <t>Pomoc społeczna</t>
  </si>
  <si>
    <t> Świadczenia rodzinne, świadczenie z funduszu alimentacyjnego oraz składki na ubezpieczenia emerytalne i rentowe z ubezpieczenia społecznego</t>
  </si>
  <si>
    <t>O900</t>
  </si>
  <si>
    <t> Odsetki od dotacji oraz płatności: wykorzystanych niezgodnie z przeznaczeniem lub wykorzystanych z naruszeniem procedur, o których mowa w art. 184 ustawy, pobranych nienależnie lub w nadmiernej wysokości</t>
  </si>
  <si>
    <t>Wpływy ze zwrotów dotacji oraz płatności, w tym wykorzystanych niezgodnie z przeznaczeniem lub wykorzystanych z naruszeniem procedur, o których mowa          w art. 184 ustawy, pobranych nienależnie lub                                     w nadmiernej wysokości</t>
  </si>
  <si>
    <t xml:space="preserve">Dział </t>
  </si>
  <si>
    <t xml:space="preserve">Rozdział </t>
  </si>
  <si>
    <t xml:space="preserve">Paragraf </t>
  </si>
  <si>
    <t xml:space="preserve"> w sprawie zmian budżetu Gminy na 2012 rok.</t>
  </si>
  <si>
    <t>2010</t>
  </si>
  <si>
    <t>Dotacje celowe otrzymane z budżetu państwa na realizację zadań bieżących z zakresu administracji rządowej oraz innych zadań zleconych gminie (związkom gmin) ustawami</t>
  </si>
  <si>
    <t>Zakup usług pozostałych</t>
  </si>
  <si>
    <t>Bezpieczeństwo publiczne i ochrona przeciwpożarowa</t>
  </si>
  <si>
    <t>Ochotnicze straże pożarne</t>
  </si>
  <si>
    <t xml:space="preserve">a) bieżące w kwocie       </t>
  </si>
  <si>
    <t>b) majatkowe w kwocie</t>
  </si>
  <si>
    <t>§6</t>
  </si>
  <si>
    <t>Zmniejsza się plan dochodów budżetowych</t>
  </si>
  <si>
    <t>Zmniejsza się  plan wydatków budżetowych:</t>
  </si>
  <si>
    <t>z dnia  29 maja   2012r.</t>
  </si>
  <si>
    <t>71004</t>
  </si>
  <si>
    <t>4170</t>
  </si>
  <si>
    <t>Działalność usługowa</t>
  </si>
  <si>
    <t>Plany zagospodarowania przestrzennego</t>
  </si>
  <si>
    <t>Administracja publiczna</t>
  </si>
  <si>
    <t>Kwalifikacja wojskowa</t>
  </si>
  <si>
    <t>Wynagrodzenia bezosobowe</t>
  </si>
  <si>
    <t>Zakup materiałów i wyposażenia</t>
  </si>
  <si>
    <t>Kultura i ochrona dziedzictwa narodowego</t>
  </si>
  <si>
    <t>Ochrona zabytków i opieka nad zabytkami</t>
  </si>
  <si>
    <t>Zarządzanie kryzysowe</t>
  </si>
  <si>
    <t>Różne wydatki na rzecz osób fizycznych</t>
  </si>
  <si>
    <r>
      <rPr>
        <sz val="12"/>
        <rFont val="Calibri"/>
        <family val="2"/>
      </rPr>
      <t>§</t>
    </r>
    <r>
      <rPr>
        <sz val="12"/>
        <rFont val="Times New Roman"/>
        <family val="1"/>
      </rPr>
      <t xml:space="preserve"> 4</t>
    </r>
  </si>
  <si>
    <t>§5</t>
  </si>
  <si>
    <t>§ 7</t>
  </si>
  <si>
    <t xml:space="preserve">      z tego:</t>
  </si>
  <si>
    <t>zł,</t>
  </si>
  <si>
    <t>zł;</t>
  </si>
  <si>
    <t xml:space="preserve">     z tego:</t>
  </si>
  <si>
    <t>zł.</t>
  </si>
  <si>
    <t>Zwiększa się plan dochodów budżetowych</t>
  </si>
  <si>
    <t>§ 2</t>
  </si>
  <si>
    <t xml:space="preserve">                                                               § 4</t>
  </si>
  <si>
    <t>Wskutek zmian okreslonych w §1, §2, §3 i §4  budżet Gminy Gorzyce wynosi:</t>
  </si>
  <si>
    <t>Usuwanie skutków klęsk żywiołowych</t>
  </si>
  <si>
    <t>2910</t>
  </si>
  <si>
    <t>Wpływy z różnych dochodów</t>
  </si>
  <si>
    <t>0970</t>
  </si>
  <si>
    <t>Zwrot dotacji oraz płatności, w tym wykorzystanych niezgodnie z przeznaczeniem lub wykorzystanych z naruszeniem procedur, o których mowa w art. 184 ustawy, pobranych nienależnie lub w nadmiernej wysokości</t>
  </si>
  <si>
    <t>758</t>
  </si>
  <si>
    <t>Różne rozliczenia</t>
  </si>
  <si>
    <t>75814</t>
  </si>
  <si>
    <t>Różne rozliczenia finansowe</t>
  </si>
  <si>
    <t>6680</t>
  </si>
  <si>
    <t>Wpłata środków finansowych z niewykorzystanych w terminie wydatków, które nie wygasają z upływem roku budżetowego</t>
  </si>
  <si>
    <t>Kultura fizyczna</t>
  </si>
  <si>
    <t>Pozostała działalność</t>
  </si>
  <si>
    <t>Wydatki inwestycyjne  jednostek budżetowych</t>
  </si>
  <si>
    <t>1. Zwiększa się  deficyt budżetu gminy o kwotę           36 000,00 złotych                                                                 z kwoty    406 911,00 złotych do kwoty 442 911,00 złotych, który będzie                                                                 sfinansowany  przychodami pochodzacymi  z wolnych środków.</t>
  </si>
  <si>
    <t>2. Zwiększa  się   przychody budżetu gminy  § 950 " Wolne środki , o których mowa w art. 217 ust. 2 pkt 6 ustawy"  o kwotę 36 000,00 złotych , tj. z kwoty    406 911,00 złotych  do kwoty 442 911,00 złotych.</t>
  </si>
  <si>
    <t xml:space="preserve">Dostarczanie wody </t>
  </si>
  <si>
    <t xml:space="preserve">Różne opłaty i składki </t>
  </si>
  <si>
    <t>1)  dochody budzetu gminy  -       41 636 729,77 złotych,</t>
  </si>
  <si>
    <t>2)  wydatki budzetu gminy -   42 079 640,77 złotych,</t>
  </si>
  <si>
    <t>Wytwarzanie i zaopatrywanie w energię elektryczną, gaz i wodę</t>
  </si>
  <si>
    <t>UCHWAŁA Nr   XXIII/127/12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</si>
</sst>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#,##0.00;[Red]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;[Red]#,##0.00\ &quot;zł&quot;"/>
    <numFmt numFmtId="172" formatCode="0.00;[Red]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right" vertical="top"/>
    </xf>
    <xf numFmtId="165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right" vertical="top"/>
    </xf>
    <xf numFmtId="0" fontId="6" fillId="2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center"/>
    </xf>
    <xf numFmtId="165" fontId="6" fillId="2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/>
    </xf>
    <xf numFmtId="165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6" fillId="20" borderId="10" xfId="0" applyFont="1" applyFill="1" applyBorder="1" applyAlignment="1">
      <alignment horizontal="right"/>
    </xf>
    <xf numFmtId="0" fontId="6" fillId="2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6" fillId="20" borderId="11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horizontal="right" vertical="center" wrapText="1"/>
    </xf>
    <xf numFmtId="165" fontId="6" fillId="20" borderId="11" xfId="0" applyNumberFormat="1" applyFont="1" applyFill="1" applyBorder="1" applyAlignment="1">
      <alignment horizontal="right" vertical="center" wrapText="1"/>
    </xf>
    <xf numFmtId="0" fontId="6" fillId="20" borderId="10" xfId="0" applyFont="1" applyFill="1" applyBorder="1" applyAlignment="1">
      <alignment horizontal="left" vertical="center"/>
    </xf>
    <xf numFmtId="165" fontId="6" fillId="20" borderId="1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right" vertical="top"/>
    </xf>
    <xf numFmtId="0" fontId="6" fillId="20" borderId="10" xfId="0" applyFont="1" applyFill="1" applyBorder="1" applyAlignment="1">
      <alignment vertical="center"/>
    </xf>
    <xf numFmtId="49" fontId="6" fillId="20" borderId="10" xfId="0" applyNumberFormat="1" applyFont="1" applyFill="1" applyBorder="1" applyAlignment="1">
      <alignment horizontal="right" vertical="center"/>
    </xf>
    <xf numFmtId="0" fontId="6" fillId="20" borderId="10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horizontal="right" vertical="center" wrapText="1"/>
    </xf>
    <xf numFmtId="165" fontId="6" fillId="2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2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65" fontId="6" fillId="20" borderId="10" xfId="0" applyNumberFormat="1" applyFont="1" applyFill="1" applyBorder="1" applyAlignment="1">
      <alignment horizontal="right" vertical="top"/>
    </xf>
    <xf numFmtId="0" fontId="6" fillId="20" borderId="10" xfId="0" applyFont="1" applyFill="1" applyBorder="1" applyAlignment="1">
      <alignment horizontal="right" vertical="top"/>
    </xf>
    <xf numFmtId="0" fontId="6" fillId="20" borderId="10" xfId="0" applyFont="1" applyFill="1" applyBorder="1" applyAlignment="1">
      <alignment horizontal="left" vertical="top"/>
    </xf>
    <xf numFmtId="0" fontId="6" fillId="20" borderId="13" xfId="0" applyFont="1" applyFill="1" applyBorder="1" applyAlignment="1">
      <alignment horizontal="left" vertical="top"/>
    </xf>
    <xf numFmtId="0" fontId="6" fillId="20" borderId="14" xfId="0" applyFont="1" applyFill="1" applyBorder="1" applyAlignment="1">
      <alignment horizontal="left" vertical="top"/>
    </xf>
    <xf numFmtId="0" fontId="6" fillId="20" borderId="15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6" fillId="2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6" fillId="20" borderId="13" xfId="0" applyFont="1" applyFill="1" applyBorder="1" applyAlignment="1">
      <alignment horizontal="left" vertical="center"/>
    </xf>
    <xf numFmtId="0" fontId="6" fillId="20" borderId="14" xfId="0" applyFont="1" applyFill="1" applyBorder="1" applyAlignment="1">
      <alignment horizontal="left" vertical="center"/>
    </xf>
    <xf numFmtId="0" fontId="6" fillId="2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3"/>
  <sheetViews>
    <sheetView tabSelected="1" zoomScalePageLayoutView="0" workbookViewId="0" topLeftCell="B1">
      <selection activeCell="Q8" sqref="Q8"/>
    </sheetView>
  </sheetViews>
  <sheetFormatPr defaultColWidth="9.140625" defaultRowHeight="12.75"/>
  <cols>
    <col min="1" max="1" width="5.28125" style="0" customWidth="1"/>
    <col min="2" max="2" width="9.28125" style="0" customWidth="1"/>
    <col min="3" max="3" width="9.57421875" style="0" customWidth="1"/>
    <col min="4" max="4" width="8.57421875" style="0" customWidth="1"/>
    <col min="5" max="5" width="8.00390625" style="0" customWidth="1"/>
    <col min="6" max="6" width="16.7109375" style="0" bestFit="1" customWidth="1"/>
    <col min="7" max="7" width="14.28125" style="0" bestFit="1" customWidth="1"/>
    <col min="8" max="8" width="12.00390625" style="0" customWidth="1"/>
    <col min="9" max="9" width="11.28125" style="0" hidden="1" customWidth="1"/>
    <col min="10" max="10" width="4.7109375" style="0" hidden="1" customWidth="1"/>
    <col min="11" max="11" width="14.28125" style="0" customWidth="1"/>
    <col min="12" max="12" width="2.8515625" style="0" customWidth="1"/>
    <col min="13" max="13" width="11.57421875" style="0" bestFit="1" customWidth="1"/>
  </cols>
  <sheetData>
    <row r="1" spans="2:12" ht="12.75">
      <c r="B1" s="17"/>
      <c r="C1" s="17"/>
      <c r="D1" s="17"/>
      <c r="E1" s="17"/>
      <c r="F1" s="17"/>
      <c r="G1" s="17"/>
      <c r="H1" s="93"/>
      <c r="I1" s="94"/>
      <c r="J1" s="94"/>
      <c r="K1" s="94"/>
      <c r="L1" s="17"/>
    </row>
    <row r="2" spans="2:12" ht="18.75">
      <c r="B2" s="17"/>
      <c r="C2" s="90" t="s">
        <v>76</v>
      </c>
      <c r="D2" s="90"/>
      <c r="E2" s="90"/>
      <c r="F2" s="90"/>
      <c r="G2" s="90"/>
      <c r="H2" s="90"/>
      <c r="I2" s="90"/>
      <c r="J2" s="90"/>
      <c r="K2" s="90"/>
      <c r="L2" s="17"/>
    </row>
    <row r="3" spans="2:12" ht="18.75">
      <c r="B3" s="17"/>
      <c r="C3" s="90" t="s">
        <v>7</v>
      </c>
      <c r="D3" s="90"/>
      <c r="E3" s="90"/>
      <c r="F3" s="90"/>
      <c r="G3" s="90"/>
      <c r="H3" s="90"/>
      <c r="I3" s="90"/>
      <c r="J3" s="90"/>
      <c r="K3" s="90"/>
      <c r="L3" s="17"/>
    </row>
    <row r="4" spans="2:12" ht="18.75">
      <c r="B4" s="17"/>
      <c r="C4" s="90" t="s">
        <v>30</v>
      </c>
      <c r="D4" s="90"/>
      <c r="E4" s="90"/>
      <c r="F4" s="90"/>
      <c r="G4" s="90"/>
      <c r="H4" s="90"/>
      <c r="I4" s="90"/>
      <c r="J4" s="90"/>
      <c r="K4" s="90"/>
      <c r="L4" s="17"/>
    </row>
    <row r="5" spans="2:12" ht="18.75">
      <c r="B5" s="17"/>
      <c r="C5" s="4"/>
      <c r="D5" s="17"/>
      <c r="E5" s="17"/>
      <c r="F5" s="17"/>
      <c r="G5" s="17"/>
      <c r="H5" s="17"/>
      <c r="I5" s="17"/>
      <c r="J5" s="17"/>
      <c r="K5" s="17"/>
      <c r="L5" s="17"/>
    </row>
    <row r="6" spans="2:12" ht="18.75">
      <c r="B6" s="17"/>
      <c r="C6" s="91" t="s">
        <v>19</v>
      </c>
      <c r="D6" s="91"/>
      <c r="E6" s="91"/>
      <c r="F6" s="91"/>
      <c r="G6" s="91"/>
      <c r="H6" s="91"/>
      <c r="I6" s="91"/>
      <c r="J6" s="91"/>
      <c r="K6" s="91"/>
      <c r="L6" s="17"/>
    </row>
    <row r="7" spans="2:12" ht="4.5" customHeight="1">
      <c r="B7" s="17"/>
      <c r="C7" s="21"/>
      <c r="D7" s="17"/>
      <c r="E7" s="17"/>
      <c r="F7" s="17"/>
      <c r="G7" s="17"/>
      <c r="H7" s="17"/>
      <c r="I7" s="17"/>
      <c r="J7" s="17"/>
      <c r="K7" s="17"/>
      <c r="L7" s="17"/>
    </row>
    <row r="8" spans="2:12" ht="81.75" customHeight="1">
      <c r="B8" s="92" t="s">
        <v>8</v>
      </c>
      <c r="C8" s="92"/>
      <c r="D8" s="92"/>
      <c r="E8" s="92"/>
      <c r="F8" s="92"/>
      <c r="G8" s="92"/>
      <c r="H8" s="92"/>
      <c r="I8" s="92"/>
      <c r="J8" s="92"/>
      <c r="K8" s="92"/>
      <c r="L8" s="17"/>
    </row>
    <row r="9" spans="2:12" ht="16.5" customHeight="1">
      <c r="B9" s="17"/>
      <c r="C9" s="125" t="s">
        <v>2</v>
      </c>
      <c r="D9" s="125"/>
      <c r="E9" s="125"/>
      <c r="F9" s="125"/>
      <c r="G9" s="125"/>
      <c r="H9" s="125"/>
      <c r="I9" s="125"/>
      <c r="J9" s="125"/>
      <c r="K9" s="125"/>
      <c r="L9" s="17"/>
    </row>
    <row r="10" spans="2:12" ht="7.5" customHeight="1">
      <c r="B10" s="93"/>
      <c r="C10" s="94"/>
      <c r="D10" s="94"/>
      <c r="E10" s="94"/>
      <c r="F10" s="94"/>
      <c r="G10" s="94"/>
      <c r="H10" s="94"/>
      <c r="I10" s="22"/>
      <c r="J10" s="22"/>
      <c r="K10" s="22"/>
      <c r="L10" s="17"/>
    </row>
    <row r="11" spans="2:12" ht="20.25" customHeight="1" thickBot="1">
      <c r="B11" s="117" t="s">
        <v>28</v>
      </c>
      <c r="C11" s="117"/>
      <c r="D11" s="117"/>
      <c r="E11" s="117"/>
      <c r="F11" s="117"/>
      <c r="G11" s="117"/>
      <c r="H11" s="14"/>
      <c r="I11" s="32"/>
      <c r="J11" s="32"/>
      <c r="K11" s="33"/>
      <c r="L11" s="34"/>
    </row>
    <row r="12" spans="2:12" ht="25.5" customHeight="1" thickBot="1">
      <c r="B12" s="62" t="s">
        <v>5</v>
      </c>
      <c r="C12" s="48">
        <v>750</v>
      </c>
      <c r="D12" s="96" t="s">
        <v>35</v>
      </c>
      <c r="E12" s="96"/>
      <c r="F12" s="96"/>
      <c r="G12" s="96"/>
      <c r="H12" s="96"/>
      <c r="I12" s="73"/>
      <c r="J12" s="73"/>
      <c r="K12" s="74">
        <f>K13</f>
        <v>400</v>
      </c>
      <c r="L12" s="52" t="s">
        <v>6</v>
      </c>
    </row>
    <row r="13" spans="2:12" ht="24.75" customHeight="1" thickBot="1">
      <c r="B13" s="38" t="s">
        <v>17</v>
      </c>
      <c r="C13" s="39">
        <v>75045</v>
      </c>
      <c r="D13" s="123" t="s">
        <v>36</v>
      </c>
      <c r="E13" s="123"/>
      <c r="F13" s="123"/>
      <c r="G13" s="123"/>
      <c r="H13" s="123"/>
      <c r="I13" s="57"/>
      <c r="J13" s="57"/>
      <c r="K13" s="40">
        <f>K14</f>
        <v>400</v>
      </c>
      <c r="L13" s="59" t="s">
        <v>6</v>
      </c>
    </row>
    <row r="14" spans="2:13" ht="51.75" customHeight="1" thickBot="1">
      <c r="B14" s="57" t="s">
        <v>18</v>
      </c>
      <c r="C14" s="25" t="s">
        <v>20</v>
      </c>
      <c r="D14" s="113" t="s">
        <v>21</v>
      </c>
      <c r="E14" s="105"/>
      <c r="F14" s="105"/>
      <c r="G14" s="105"/>
      <c r="H14" s="105"/>
      <c r="I14" s="57"/>
      <c r="J14" s="57"/>
      <c r="K14" s="37">
        <v>400</v>
      </c>
      <c r="L14" s="24" t="s">
        <v>6</v>
      </c>
      <c r="M14" s="17"/>
    </row>
    <row r="15" spans="2:13" ht="6.75" customHeight="1">
      <c r="B15" s="12"/>
      <c r="C15" s="13"/>
      <c r="D15" s="14"/>
      <c r="E15" s="11"/>
      <c r="F15" s="11"/>
      <c r="G15" s="11"/>
      <c r="H15" s="11"/>
      <c r="I15" s="12"/>
      <c r="J15" s="12"/>
      <c r="K15" s="15"/>
      <c r="L15" s="16"/>
      <c r="M15" s="17"/>
    </row>
    <row r="16" spans="2:13" ht="17.25" customHeight="1">
      <c r="B16" s="17"/>
      <c r="C16" s="125" t="s">
        <v>52</v>
      </c>
      <c r="D16" s="125"/>
      <c r="E16" s="125"/>
      <c r="F16" s="125"/>
      <c r="G16" s="125"/>
      <c r="H16" s="125"/>
      <c r="I16" s="125"/>
      <c r="J16" s="125"/>
      <c r="K16" s="125"/>
      <c r="L16" s="17"/>
      <c r="M16" s="17"/>
    </row>
    <row r="17" spans="2:13" ht="3.75" customHeight="1">
      <c r="B17" s="93"/>
      <c r="C17" s="94"/>
      <c r="D17" s="94"/>
      <c r="E17" s="94"/>
      <c r="F17" s="94"/>
      <c r="G17" s="94"/>
      <c r="H17" s="94"/>
      <c r="I17" s="22"/>
      <c r="J17" s="22"/>
      <c r="K17" s="22"/>
      <c r="L17" s="17"/>
      <c r="M17" s="17"/>
    </row>
    <row r="18" spans="2:13" ht="20.25" customHeight="1" thickBot="1">
      <c r="B18" s="117" t="s">
        <v>51</v>
      </c>
      <c r="C18" s="117"/>
      <c r="D18" s="117"/>
      <c r="E18" s="117"/>
      <c r="F18" s="117"/>
      <c r="G18" s="117"/>
      <c r="H18" s="14"/>
      <c r="I18" s="32"/>
      <c r="J18" s="32"/>
      <c r="K18" s="33"/>
      <c r="L18" s="34"/>
      <c r="M18" s="17"/>
    </row>
    <row r="19" spans="2:13" ht="24" customHeight="1" thickBot="1">
      <c r="B19" s="62" t="s">
        <v>5</v>
      </c>
      <c r="C19" s="48">
        <v>852</v>
      </c>
      <c r="D19" s="96" t="s">
        <v>11</v>
      </c>
      <c r="E19" s="96"/>
      <c r="F19" s="96"/>
      <c r="G19" s="96"/>
      <c r="H19" s="96"/>
      <c r="I19" s="73"/>
      <c r="J19" s="73"/>
      <c r="K19" s="74">
        <f>K20</f>
        <v>45130</v>
      </c>
      <c r="L19" s="52" t="s">
        <v>6</v>
      </c>
      <c r="M19" s="17"/>
    </row>
    <row r="20" spans="2:13" ht="24" customHeight="1" thickBot="1">
      <c r="B20" s="38" t="s">
        <v>17</v>
      </c>
      <c r="C20" s="39">
        <v>85278</v>
      </c>
      <c r="D20" s="123" t="s">
        <v>55</v>
      </c>
      <c r="E20" s="123"/>
      <c r="F20" s="123"/>
      <c r="G20" s="123"/>
      <c r="H20" s="123"/>
      <c r="I20" s="57"/>
      <c r="J20" s="57"/>
      <c r="K20" s="40">
        <f>K21</f>
        <v>45130</v>
      </c>
      <c r="L20" s="59" t="s">
        <v>6</v>
      </c>
      <c r="M20" s="17"/>
    </row>
    <row r="21" spans="2:13" ht="27.75" customHeight="1" thickBot="1">
      <c r="B21" s="57" t="s">
        <v>18</v>
      </c>
      <c r="C21" s="25" t="s">
        <v>58</v>
      </c>
      <c r="D21" s="113" t="s">
        <v>57</v>
      </c>
      <c r="E21" s="105"/>
      <c r="F21" s="105"/>
      <c r="G21" s="105"/>
      <c r="H21" s="105"/>
      <c r="I21" s="57"/>
      <c r="J21" s="57"/>
      <c r="K21" s="37">
        <v>45130</v>
      </c>
      <c r="L21" s="24" t="s">
        <v>6</v>
      </c>
      <c r="M21" s="17"/>
    </row>
    <row r="22" spans="2:13" ht="27.75" customHeight="1" thickBot="1">
      <c r="B22" s="79" t="s">
        <v>16</v>
      </c>
      <c r="C22" s="80" t="s">
        <v>60</v>
      </c>
      <c r="D22" s="131" t="s">
        <v>61</v>
      </c>
      <c r="E22" s="132"/>
      <c r="F22" s="132"/>
      <c r="G22" s="132"/>
      <c r="H22" s="133"/>
      <c r="I22" s="79"/>
      <c r="J22" s="79"/>
      <c r="K22" s="56">
        <f>K23</f>
        <v>3130</v>
      </c>
      <c r="L22" s="52" t="s">
        <v>6</v>
      </c>
      <c r="M22" s="17"/>
    </row>
    <row r="23" spans="2:13" ht="27.75" customHeight="1" thickBot="1">
      <c r="B23" s="24" t="s">
        <v>3</v>
      </c>
      <c r="C23" s="25" t="s">
        <v>62</v>
      </c>
      <c r="D23" s="118" t="s">
        <v>63</v>
      </c>
      <c r="E23" s="119"/>
      <c r="F23" s="119"/>
      <c r="G23" s="119"/>
      <c r="H23" s="120"/>
      <c r="I23" s="24"/>
      <c r="J23" s="24"/>
      <c r="K23" s="58">
        <f>K24</f>
        <v>3130</v>
      </c>
      <c r="L23" s="59" t="s">
        <v>6</v>
      </c>
      <c r="M23" s="17"/>
    </row>
    <row r="24" spans="2:13" ht="31.5" customHeight="1" thickBot="1">
      <c r="B24" s="24" t="s">
        <v>18</v>
      </c>
      <c r="C24" s="25" t="s">
        <v>64</v>
      </c>
      <c r="D24" s="134" t="s">
        <v>65</v>
      </c>
      <c r="E24" s="119"/>
      <c r="F24" s="119"/>
      <c r="G24" s="119"/>
      <c r="H24" s="120"/>
      <c r="I24" s="24"/>
      <c r="J24" s="24"/>
      <c r="K24" s="58">
        <v>3130</v>
      </c>
      <c r="L24" s="59" t="s">
        <v>6</v>
      </c>
      <c r="M24" s="17"/>
    </row>
    <row r="25" spans="2:13" ht="7.5" customHeight="1">
      <c r="B25" s="12"/>
      <c r="C25" s="13"/>
      <c r="D25" s="14"/>
      <c r="E25" s="11"/>
      <c r="F25" s="11"/>
      <c r="G25" s="11"/>
      <c r="H25" s="11"/>
      <c r="I25" s="12"/>
      <c r="J25" s="12"/>
      <c r="K25" s="15"/>
      <c r="L25" s="16"/>
      <c r="M25" s="17"/>
    </row>
    <row r="26" spans="2:12" ht="15.75">
      <c r="B26" s="7"/>
      <c r="C26" s="129" t="s">
        <v>0</v>
      </c>
      <c r="D26" s="129"/>
      <c r="E26" s="129"/>
      <c r="F26" s="129"/>
      <c r="G26" s="129"/>
      <c r="H26" s="129"/>
      <c r="I26" s="129"/>
      <c r="J26" s="129"/>
      <c r="K26" s="129"/>
      <c r="L26" s="8"/>
    </row>
    <row r="27" spans="2:12" ht="5.25" customHeight="1">
      <c r="B27" s="7"/>
      <c r="C27" s="27"/>
      <c r="D27" s="27"/>
      <c r="E27" s="27"/>
      <c r="F27" s="27"/>
      <c r="G27" s="27"/>
      <c r="H27" s="27"/>
      <c r="I27" s="27"/>
      <c r="J27" s="27"/>
      <c r="K27" s="27"/>
      <c r="L27" s="8"/>
    </row>
    <row r="28" spans="2:12" ht="15.75">
      <c r="B28" s="8" t="s">
        <v>29</v>
      </c>
      <c r="C28" s="27"/>
      <c r="D28" s="27"/>
      <c r="E28" s="27"/>
      <c r="F28" s="27"/>
      <c r="G28" s="27"/>
      <c r="H28" s="27"/>
      <c r="I28" s="27"/>
      <c r="J28" s="27"/>
      <c r="K28" s="27"/>
      <c r="L28" s="8"/>
    </row>
    <row r="29" spans="2:12" ht="7.5" customHeight="1" thickBot="1">
      <c r="B29" s="8"/>
      <c r="C29" s="27"/>
      <c r="D29" s="27"/>
      <c r="E29" s="27"/>
      <c r="F29" s="27"/>
      <c r="G29" s="27"/>
      <c r="H29" s="27"/>
      <c r="I29" s="27"/>
      <c r="J29" s="27"/>
      <c r="K29" s="27"/>
      <c r="L29" s="8"/>
    </row>
    <row r="30" spans="2:12" ht="23.25" customHeight="1" thickBot="1">
      <c r="B30" s="55" t="s">
        <v>5</v>
      </c>
      <c r="C30" s="61">
        <v>710</v>
      </c>
      <c r="D30" s="124" t="s">
        <v>33</v>
      </c>
      <c r="E30" s="124"/>
      <c r="F30" s="124"/>
      <c r="G30" s="124"/>
      <c r="H30" s="124"/>
      <c r="I30" s="73"/>
      <c r="J30" s="73"/>
      <c r="K30" s="56">
        <f>K31</f>
        <v>6000</v>
      </c>
      <c r="L30" s="52" t="s">
        <v>6</v>
      </c>
    </row>
    <row r="31" spans="2:12" ht="20.25" customHeight="1" thickBot="1">
      <c r="B31" s="38" t="s">
        <v>17</v>
      </c>
      <c r="C31" s="41" t="s">
        <v>31</v>
      </c>
      <c r="D31" s="126" t="s">
        <v>34</v>
      </c>
      <c r="E31" s="127"/>
      <c r="F31" s="127"/>
      <c r="G31" s="127"/>
      <c r="H31" s="128"/>
      <c r="I31" s="57"/>
      <c r="J31" s="57"/>
      <c r="K31" s="37">
        <f>K32</f>
        <v>6000</v>
      </c>
      <c r="L31" s="59" t="s">
        <v>6</v>
      </c>
    </row>
    <row r="32" spans="2:12" ht="18" customHeight="1" thickBot="1">
      <c r="B32" s="36" t="s">
        <v>18</v>
      </c>
      <c r="C32" s="60" t="s">
        <v>32</v>
      </c>
      <c r="D32" s="113" t="s">
        <v>37</v>
      </c>
      <c r="E32" s="113"/>
      <c r="F32" s="113"/>
      <c r="G32" s="113"/>
      <c r="H32" s="113"/>
      <c r="I32" s="57"/>
      <c r="J32" s="57"/>
      <c r="K32" s="58">
        <v>6000</v>
      </c>
      <c r="L32" s="59" t="s">
        <v>6</v>
      </c>
    </row>
    <row r="33" spans="2:12" ht="21" customHeight="1">
      <c r="B33" s="70" t="s">
        <v>16</v>
      </c>
      <c r="C33" s="71">
        <v>750</v>
      </c>
      <c r="D33" s="96" t="s">
        <v>35</v>
      </c>
      <c r="E33" s="96"/>
      <c r="F33" s="96"/>
      <c r="G33" s="96"/>
      <c r="H33" s="96"/>
      <c r="I33" s="70"/>
      <c r="J33" s="70"/>
      <c r="K33" s="72">
        <f>K34</f>
        <v>400</v>
      </c>
      <c r="L33" s="70" t="s">
        <v>6</v>
      </c>
    </row>
    <row r="34" spans="2:12" ht="21" customHeight="1">
      <c r="B34" s="66" t="s">
        <v>17</v>
      </c>
      <c r="C34" s="67">
        <v>75045</v>
      </c>
      <c r="D34" s="123" t="s">
        <v>36</v>
      </c>
      <c r="E34" s="123"/>
      <c r="F34" s="123"/>
      <c r="G34" s="123"/>
      <c r="H34" s="123"/>
      <c r="I34" s="66"/>
      <c r="J34" s="66"/>
      <c r="K34" s="68">
        <f>K35</f>
        <v>400</v>
      </c>
      <c r="L34" s="66" t="s">
        <v>6</v>
      </c>
    </row>
    <row r="35" spans="2:12" ht="21" customHeight="1">
      <c r="B35" s="63" t="s">
        <v>18</v>
      </c>
      <c r="C35" s="64">
        <v>4300</v>
      </c>
      <c r="D35" s="97" t="s">
        <v>22</v>
      </c>
      <c r="E35" s="97"/>
      <c r="F35" s="97"/>
      <c r="G35" s="97"/>
      <c r="H35" s="97"/>
      <c r="I35" s="63"/>
      <c r="J35" s="63"/>
      <c r="K35" s="65">
        <v>400</v>
      </c>
      <c r="L35" s="63" t="s">
        <v>6</v>
      </c>
    </row>
    <row r="36" spans="2:12" ht="21" customHeight="1">
      <c r="B36" s="11"/>
      <c r="C36" s="28"/>
      <c r="D36" s="31"/>
      <c r="E36" s="31"/>
      <c r="F36" s="31"/>
      <c r="G36" s="31"/>
      <c r="H36" s="31"/>
      <c r="I36" s="29"/>
      <c r="J36" s="29"/>
      <c r="K36" s="30"/>
      <c r="L36" s="16"/>
    </row>
    <row r="37" spans="2:12" ht="15.75">
      <c r="B37" s="7"/>
      <c r="C37" s="122" t="s">
        <v>53</v>
      </c>
      <c r="D37" s="122"/>
      <c r="E37" s="122"/>
      <c r="F37" s="122"/>
      <c r="G37" s="122"/>
      <c r="H37" s="122"/>
      <c r="I37" s="122"/>
      <c r="J37" s="122"/>
      <c r="K37" s="122"/>
      <c r="L37" s="8"/>
    </row>
    <row r="38" spans="2:12" ht="16.5" thickBot="1">
      <c r="B38" s="121" t="s">
        <v>1</v>
      </c>
      <c r="C38" s="121"/>
      <c r="D38" s="121"/>
      <c r="E38" s="121"/>
      <c r="F38" s="121"/>
      <c r="G38" s="121"/>
      <c r="H38" s="121"/>
      <c r="I38" s="121"/>
      <c r="J38" s="121"/>
      <c r="K38" s="121"/>
      <c r="L38" s="8"/>
    </row>
    <row r="39" spans="2:12" ht="16.5" thickBot="1">
      <c r="B39" s="52" t="s">
        <v>5</v>
      </c>
      <c r="C39" s="99">
        <v>400</v>
      </c>
      <c r="D39" s="101" t="s">
        <v>75</v>
      </c>
      <c r="E39" s="102"/>
      <c r="F39" s="102"/>
      <c r="G39" s="102"/>
      <c r="H39" s="103"/>
      <c r="I39" s="100"/>
      <c r="J39" s="100"/>
      <c r="K39" s="98">
        <f>K40</f>
        <v>130</v>
      </c>
      <c r="L39" s="52" t="s">
        <v>6</v>
      </c>
    </row>
    <row r="40" spans="2:12" ht="16.5" thickBot="1">
      <c r="B40" s="45" t="s">
        <v>17</v>
      </c>
      <c r="C40" s="43">
        <v>40002</v>
      </c>
      <c r="D40" s="104" t="s">
        <v>71</v>
      </c>
      <c r="E40" s="104"/>
      <c r="F40" s="104"/>
      <c r="G40" s="104"/>
      <c r="H40" s="104"/>
      <c r="I40" s="42"/>
      <c r="J40" s="42"/>
      <c r="K40" s="44">
        <f>K41</f>
        <v>130</v>
      </c>
      <c r="L40" s="45" t="s">
        <v>6</v>
      </c>
    </row>
    <row r="41" spans="2:12" ht="16.5" thickBot="1">
      <c r="B41" s="59" t="s">
        <v>18</v>
      </c>
      <c r="C41" s="46">
        <v>4430</v>
      </c>
      <c r="D41" s="105" t="s">
        <v>72</v>
      </c>
      <c r="E41" s="105"/>
      <c r="F41" s="105"/>
      <c r="G41" s="105"/>
      <c r="H41" s="105"/>
      <c r="I41" s="23"/>
      <c r="J41" s="23"/>
      <c r="K41" s="47">
        <v>130</v>
      </c>
      <c r="L41" s="59" t="s">
        <v>6</v>
      </c>
    </row>
    <row r="42" spans="2:12" ht="19.5" customHeight="1" thickBot="1">
      <c r="B42" s="52" t="s">
        <v>5</v>
      </c>
      <c r="C42" s="48">
        <v>754</v>
      </c>
      <c r="D42" s="114" t="s">
        <v>23</v>
      </c>
      <c r="E42" s="114"/>
      <c r="F42" s="114"/>
      <c r="G42" s="114"/>
      <c r="H42" s="114"/>
      <c r="I42" s="114"/>
      <c r="J42" s="114"/>
      <c r="K42" s="98">
        <f>K43+K47</f>
        <v>36000</v>
      </c>
      <c r="L42" s="52" t="s">
        <v>6</v>
      </c>
    </row>
    <row r="43" spans="2:12" ht="18.75" customHeight="1" thickBot="1">
      <c r="B43" s="75" t="s">
        <v>17</v>
      </c>
      <c r="C43" s="76">
        <v>75412</v>
      </c>
      <c r="D43" s="115" t="s">
        <v>24</v>
      </c>
      <c r="E43" s="115"/>
      <c r="F43" s="115"/>
      <c r="G43" s="115"/>
      <c r="H43" s="115"/>
      <c r="I43" s="77"/>
      <c r="J43" s="77"/>
      <c r="K43" s="78">
        <f>K44+K45+K46</f>
        <v>33000</v>
      </c>
      <c r="L43" s="75" t="s">
        <v>6</v>
      </c>
    </row>
    <row r="44" spans="2:12" ht="20.25" customHeight="1" thickBot="1">
      <c r="B44" s="59" t="s">
        <v>18</v>
      </c>
      <c r="C44" s="35">
        <v>3030</v>
      </c>
      <c r="D44" s="118" t="s">
        <v>42</v>
      </c>
      <c r="E44" s="119"/>
      <c r="F44" s="119"/>
      <c r="G44" s="119"/>
      <c r="H44" s="120"/>
      <c r="I44" s="24"/>
      <c r="J44" s="24"/>
      <c r="K44" s="47">
        <v>13000</v>
      </c>
      <c r="L44" s="59" t="s">
        <v>6</v>
      </c>
    </row>
    <row r="45" spans="2:12" ht="16.5" thickBot="1">
      <c r="B45" s="23" t="s">
        <v>4</v>
      </c>
      <c r="C45" s="46">
        <v>4210</v>
      </c>
      <c r="D45" s="110" t="s">
        <v>38</v>
      </c>
      <c r="E45" s="111"/>
      <c r="F45" s="111"/>
      <c r="G45" s="111"/>
      <c r="H45" s="112"/>
      <c r="I45" s="23"/>
      <c r="J45" s="23"/>
      <c r="K45" s="47">
        <v>10000</v>
      </c>
      <c r="L45" s="59" t="s">
        <v>6</v>
      </c>
    </row>
    <row r="46" spans="2:12" ht="16.5" thickBot="1">
      <c r="B46" s="23" t="s">
        <v>4</v>
      </c>
      <c r="C46" s="46">
        <v>4300</v>
      </c>
      <c r="D46" s="110" t="s">
        <v>22</v>
      </c>
      <c r="E46" s="111"/>
      <c r="F46" s="111"/>
      <c r="G46" s="111"/>
      <c r="H46" s="112"/>
      <c r="I46" s="23"/>
      <c r="J46" s="23"/>
      <c r="K46" s="47">
        <v>10000</v>
      </c>
      <c r="L46" s="59" t="s">
        <v>6</v>
      </c>
    </row>
    <row r="47" spans="2:12" ht="16.5" thickBot="1">
      <c r="B47" s="42" t="s">
        <v>3</v>
      </c>
      <c r="C47" s="43">
        <v>75421</v>
      </c>
      <c r="D47" s="107" t="s">
        <v>41</v>
      </c>
      <c r="E47" s="108"/>
      <c r="F47" s="108"/>
      <c r="G47" s="108"/>
      <c r="H47" s="109"/>
      <c r="I47" s="42"/>
      <c r="J47" s="42"/>
      <c r="K47" s="44">
        <f>K48</f>
        <v>3000</v>
      </c>
      <c r="L47" s="45" t="s">
        <v>6</v>
      </c>
    </row>
    <row r="48" spans="2:12" ht="16.5" thickBot="1">
      <c r="B48" s="23" t="s">
        <v>18</v>
      </c>
      <c r="C48" s="46">
        <v>4170</v>
      </c>
      <c r="D48" s="110" t="s">
        <v>37</v>
      </c>
      <c r="E48" s="111"/>
      <c r="F48" s="111"/>
      <c r="G48" s="111"/>
      <c r="H48" s="112"/>
      <c r="I48" s="23"/>
      <c r="J48" s="23"/>
      <c r="K48" s="47">
        <v>3000</v>
      </c>
      <c r="L48" s="59" t="s">
        <v>6</v>
      </c>
    </row>
    <row r="49" spans="2:12" ht="16.5" customHeight="1" thickBot="1">
      <c r="B49" s="62" t="s">
        <v>5</v>
      </c>
      <c r="C49" s="48">
        <v>852</v>
      </c>
      <c r="D49" s="96" t="s">
        <v>11</v>
      </c>
      <c r="E49" s="96"/>
      <c r="F49" s="96"/>
      <c r="G49" s="96"/>
      <c r="H49" s="96"/>
      <c r="I49" s="73"/>
      <c r="J49" s="73"/>
      <c r="K49" s="74">
        <f>K50</f>
        <v>45130</v>
      </c>
      <c r="L49" s="52" t="s">
        <v>6</v>
      </c>
    </row>
    <row r="50" spans="2:12" ht="16.5" customHeight="1" thickBot="1">
      <c r="B50" s="38" t="s">
        <v>17</v>
      </c>
      <c r="C50" s="39">
        <v>85278</v>
      </c>
      <c r="D50" s="123" t="s">
        <v>55</v>
      </c>
      <c r="E50" s="123"/>
      <c r="F50" s="123"/>
      <c r="G50" s="123"/>
      <c r="H50" s="123"/>
      <c r="I50" s="57"/>
      <c r="J50" s="57"/>
      <c r="K50" s="40">
        <f>K51</f>
        <v>45130</v>
      </c>
      <c r="L50" s="59" t="s">
        <v>6</v>
      </c>
    </row>
    <row r="51" spans="2:12" ht="75.75" customHeight="1" thickBot="1">
      <c r="B51" s="57" t="s">
        <v>18</v>
      </c>
      <c r="C51" s="25" t="s">
        <v>56</v>
      </c>
      <c r="D51" s="113" t="s">
        <v>59</v>
      </c>
      <c r="E51" s="105"/>
      <c r="F51" s="105"/>
      <c r="G51" s="105"/>
      <c r="H51" s="105"/>
      <c r="I51" s="57"/>
      <c r="J51" s="57"/>
      <c r="K51" s="37">
        <v>45130</v>
      </c>
      <c r="L51" s="24" t="s">
        <v>6</v>
      </c>
    </row>
    <row r="52" spans="2:12" ht="21.75" customHeight="1">
      <c r="B52" s="70" t="s">
        <v>16</v>
      </c>
      <c r="C52" s="71">
        <v>921</v>
      </c>
      <c r="D52" s="96" t="s">
        <v>39</v>
      </c>
      <c r="E52" s="96"/>
      <c r="F52" s="96"/>
      <c r="G52" s="96"/>
      <c r="H52" s="96"/>
      <c r="I52" s="70"/>
      <c r="J52" s="70"/>
      <c r="K52" s="72">
        <f>K53</f>
        <v>6000</v>
      </c>
      <c r="L52" s="70" t="s">
        <v>6</v>
      </c>
    </row>
    <row r="53" spans="2:12" ht="24" customHeight="1">
      <c r="B53" s="66" t="s">
        <v>17</v>
      </c>
      <c r="C53" s="67">
        <v>92120</v>
      </c>
      <c r="D53" s="123" t="s">
        <v>40</v>
      </c>
      <c r="E53" s="123"/>
      <c r="F53" s="123"/>
      <c r="G53" s="123"/>
      <c r="H53" s="123"/>
      <c r="I53" s="66"/>
      <c r="J53" s="66"/>
      <c r="K53" s="68">
        <f>K54</f>
        <v>6000</v>
      </c>
      <c r="L53" s="66" t="s">
        <v>6</v>
      </c>
    </row>
    <row r="54" spans="2:12" ht="20.25" customHeight="1" thickBot="1">
      <c r="B54" s="63" t="s">
        <v>18</v>
      </c>
      <c r="C54" s="64">
        <v>4300</v>
      </c>
      <c r="D54" s="97" t="s">
        <v>22</v>
      </c>
      <c r="E54" s="97"/>
      <c r="F54" s="97"/>
      <c r="G54" s="97"/>
      <c r="H54" s="97"/>
      <c r="I54" s="63"/>
      <c r="J54" s="63"/>
      <c r="K54" s="65">
        <v>6000</v>
      </c>
      <c r="L54" s="63" t="s">
        <v>6</v>
      </c>
    </row>
    <row r="55" spans="2:12" ht="20.25" customHeight="1" thickBot="1">
      <c r="B55" s="81" t="s">
        <v>16</v>
      </c>
      <c r="C55" s="82">
        <v>926</v>
      </c>
      <c r="D55" s="137" t="s">
        <v>66</v>
      </c>
      <c r="E55" s="137"/>
      <c r="F55" s="137"/>
      <c r="G55" s="137"/>
      <c r="H55" s="137"/>
      <c r="I55" s="81"/>
      <c r="J55" s="81"/>
      <c r="K55" s="83">
        <f>K56</f>
        <v>3000</v>
      </c>
      <c r="L55" s="81" t="s">
        <v>6</v>
      </c>
    </row>
    <row r="56" spans="2:12" ht="20.25" customHeight="1" thickBot="1">
      <c r="B56" s="84" t="s">
        <v>17</v>
      </c>
      <c r="C56" s="85">
        <v>92695</v>
      </c>
      <c r="D56" s="130" t="s">
        <v>67</v>
      </c>
      <c r="E56" s="130"/>
      <c r="F56" s="130"/>
      <c r="G56" s="130"/>
      <c r="H56" s="130"/>
      <c r="I56" s="84"/>
      <c r="J56" s="84"/>
      <c r="K56" s="86">
        <f>K57</f>
        <v>3000</v>
      </c>
      <c r="L56" s="84" t="s">
        <v>6</v>
      </c>
    </row>
    <row r="57" spans="2:12" ht="20.25" customHeight="1" thickBot="1">
      <c r="B57" s="87" t="s">
        <v>18</v>
      </c>
      <c r="C57" s="88">
        <v>6050</v>
      </c>
      <c r="D57" s="134" t="s">
        <v>68</v>
      </c>
      <c r="E57" s="135"/>
      <c r="F57" s="135"/>
      <c r="G57" s="135"/>
      <c r="H57" s="136"/>
      <c r="I57" s="87"/>
      <c r="J57" s="87"/>
      <c r="K57" s="89">
        <v>3000</v>
      </c>
      <c r="L57" s="87" t="s">
        <v>6</v>
      </c>
    </row>
    <row r="58" spans="2:13" ht="17.25" customHeight="1">
      <c r="B58" s="18"/>
      <c r="C58" s="26"/>
      <c r="D58" s="49"/>
      <c r="E58" s="49"/>
      <c r="F58" s="49"/>
      <c r="G58" s="49"/>
      <c r="H58" s="49"/>
      <c r="I58" s="18"/>
      <c r="J58" s="18"/>
      <c r="K58" s="50"/>
      <c r="L58" s="18"/>
      <c r="M58" s="69"/>
    </row>
    <row r="59" spans="2:13" ht="12" customHeight="1">
      <c r="B59" s="18"/>
      <c r="C59" s="26"/>
      <c r="D59" s="18"/>
      <c r="E59" s="18"/>
      <c r="F59" s="18"/>
      <c r="G59" s="18"/>
      <c r="H59" s="18"/>
      <c r="I59" s="18"/>
      <c r="J59" s="18"/>
      <c r="K59" s="19"/>
      <c r="L59" s="18"/>
      <c r="M59" s="20"/>
    </row>
    <row r="60" spans="2:13" ht="16.5" customHeight="1">
      <c r="B60" s="116" t="s">
        <v>43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20"/>
    </row>
    <row r="61" spans="2:13" ht="27.75" customHeight="1">
      <c r="B61" s="106" t="s">
        <v>54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8"/>
      <c r="M61" s="20"/>
    </row>
    <row r="62" spans="2:13" ht="26.25" customHeight="1">
      <c r="B62" s="106" t="s">
        <v>73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8"/>
      <c r="M62" s="20"/>
    </row>
    <row r="63" spans="2:13" ht="14.25" customHeight="1">
      <c r="B63" s="106" t="s">
        <v>46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8"/>
      <c r="M63" s="20"/>
    </row>
    <row r="64" spans="2:13" ht="21" customHeight="1">
      <c r="B64" s="51"/>
      <c r="C64" s="106" t="s">
        <v>25</v>
      </c>
      <c r="D64" s="106"/>
      <c r="E64" s="106"/>
      <c r="F64" s="106"/>
      <c r="G64" s="19">
        <v>35663098.84</v>
      </c>
      <c r="H64" s="18" t="s">
        <v>47</v>
      </c>
      <c r="I64" s="51"/>
      <c r="J64" s="51"/>
      <c r="K64" s="51"/>
      <c r="L64" s="18"/>
      <c r="M64" s="20"/>
    </row>
    <row r="65" spans="2:13" ht="20.25" customHeight="1">
      <c r="B65" s="51"/>
      <c r="C65" s="106" t="s">
        <v>26</v>
      </c>
      <c r="D65" s="106"/>
      <c r="E65" s="106"/>
      <c r="F65" s="106"/>
      <c r="G65" s="19">
        <v>5973630.93</v>
      </c>
      <c r="H65" s="18" t="s">
        <v>48</v>
      </c>
      <c r="I65" s="51"/>
      <c r="J65" s="51"/>
      <c r="K65" s="51"/>
      <c r="L65" s="18"/>
      <c r="M65" s="20"/>
    </row>
    <row r="66" spans="2:13" ht="20.25" customHeight="1">
      <c r="B66" s="51"/>
      <c r="C66" s="49"/>
      <c r="D66" s="49"/>
      <c r="E66" s="49"/>
      <c r="F66" s="49"/>
      <c r="G66" s="19"/>
      <c r="H66" s="18"/>
      <c r="I66" s="51"/>
      <c r="J66" s="51"/>
      <c r="K66" s="51"/>
      <c r="L66" s="18"/>
      <c r="M66" s="20"/>
    </row>
    <row r="67" spans="2:13" ht="24.75" customHeight="1">
      <c r="B67" s="106" t="s">
        <v>74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8"/>
      <c r="M67" s="20"/>
    </row>
    <row r="68" spans="2:13" ht="19.5" customHeight="1">
      <c r="B68" s="49" t="s">
        <v>49</v>
      </c>
      <c r="C68" s="49"/>
      <c r="D68" s="49"/>
      <c r="E68" s="49"/>
      <c r="F68" s="49"/>
      <c r="G68" s="49"/>
      <c r="H68" s="49"/>
      <c r="I68" s="49"/>
      <c r="J68" s="49"/>
      <c r="K68" s="49"/>
      <c r="L68" s="18"/>
      <c r="M68" s="20"/>
    </row>
    <row r="69" spans="2:13" ht="18" customHeight="1">
      <c r="B69" s="49"/>
      <c r="C69" s="106" t="s">
        <v>25</v>
      </c>
      <c r="D69" s="106"/>
      <c r="E69" s="106"/>
      <c r="F69" s="106"/>
      <c r="G69" s="54">
        <v>36095291.79</v>
      </c>
      <c r="H69" s="49" t="s">
        <v>47</v>
      </c>
      <c r="I69" s="49"/>
      <c r="J69" s="49"/>
      <c r="K69" s="49"/>
      <c r="L69" s="18"/>
      <c r="M69" s="20"/>
    </row>
    <row r="70" spans="2:13" ht="24.75" customHeight="1">
      <c r="B70" s="51"/>
      <c r="C70" s="106" t="s">
        <v>26</v>
      </c>
      <c r="D70" s="106"/>
      <c r="E70" s="106"/>
      <c r="F70" s="106"/>
      <c r="G70" s="53">
        <v>5984348.98</v>
      </c>
      <c r="H70" s="49" t="s">
        <v>50</v>
      </c>
      <c r="I70" s="51"/>
      <c r="J70" s="51"/>
      <c r="K70" s="51"/>
      <c r="L70" s="18"/>
      <c r="M70" s="20"/>
    </row>
    <row r="71" spans="2:13" ht="41.25" customHeight="1">
      <c r="B71" s="51"/>
      <c r="C71" s="49"/>
      <c r="D71" s="49"/>
      <c r="E71" s="49"/>
      <c r="F71" s="49"/>
      <c r="G71" s="53"/>
      <c r="H71" s="49"/>
      <c r="I71" s="51"/>
      <c r="J71" s="51"/>
      <c r="K71" s="51"/>
      <c r="L71" s="18"/>
      <c r="M71" s="20"/>
    </row>
    <row r="72" spans="2:13" ht="13.5" customHeight="1">
      <c r="B72" s="116" t="s">
        <v>44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8"/>
      <c r="M72" s="20"/>
    </row>
    <row r="73" spans="2:13" ht="73.5" customHeight="1">
      <c r="B73" s="106" t="s">
        <v>69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8"/>
      <c r="M73" s="20"/>
    </row>
    <row r="74" spans="2:13" ht="45.75" customHeight="1">
      <c r="B74" s="106" t="s">
        <v>70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8"/>
      <c r="M74" s="20"/>
    </row>
    <row r="75" spans="2:13" ht="12" customHeight="1">
      <c r="B75" s="18"/>
      <c r="C75" s="26"/>
      <c r="D75" s="18"/>
      <c r="E75" s="18"/>
      <c r="F75" s="18"/>
      <c r="G75" s="18"/>
      <c r="H75" s="18"/>
      <c r="I75" s="18"/>
      <c r="J75" s="18"/>
      <c r="K75" s="19"/>
      <c r="L75" s="18"/>
      <c r="M75" s="20"/>
    </row>
    <row r="76" spans="2:12" ht="15.75">
      <c r="B76" s="95" t="s">
        <v>27</v>
      </c>
      <c r="C76" s="95"/>
      <c r="D76" s="95"/>
      <c r="E76" s="95"/>
      <c r="F76" s="95"/>
      <c r="G76" s="95"/>
      <c r="H76" s="95"/>
      <c r="I76" s="95"/>
      <c r="J76" s="95"/>
      <c r="K76" s="95"/>
      <c r="L76" s="17"/>
    </row>
    <row r="77" spans="2:12" ht="15.75">
      <c r="B77" s="8" t="s">
        <v>9</v>
      </c>
      <c r="C77" s="8"/>
      <c r="D77" s="8"/>
      <c r="E77" s="8"/>
      <c r="F77" s="8"/>
      <c r="G77" s="8"/>
      <c r="H77" s="8"/>
      <c r="I77" s="8"/>
      <c r="J77" s="8"/>
      <c r="K77" s="9"/>
      <c r="L77" s="17"/>
    </row>
    <row r="78" spans="2:12" ht="15.75">
      <c r="B78" s="8"/>
      <c r="C78" s="8"/>
      <c r="D78" s="8"/>
      <c r="E78" s="8"/>
      <c r="F78" s="8"/>
      <c r="G78" s="8"/>
      <c r="H78" s="8"/>
      <c r="I78" s="8"/>
      <c r="J78" s="8"/>
      <c r="K78" s="9"/>
      <c r="L78" s="17"/>
    </row>
    <row r="79" spans="2:12" ht="18.75" customHeight="1">
      <c r="B79" s="95" t="s">
        <v>45</v>
      </c>
      <c r="C79" s="95"/>
      <c r="D79" s="95"/>
      <c r="E79" s="95"/>
      <c r="F79" s="95"/>
      <c r="G79" s="95"/>
      <c r="H79" s="95"/>
      <c r="I79" s="95"/>
      <c r="J79" s="95"/>
      <c r="K79" s="95"/>
      <c r="L79" s="17"/>
    </row>
    <row r="80" spans="2:12" ht="15.75">
      <c r="B80" s="8"/>
      <c r="C80" s="8"/>
      <c r="D80" s="8"/>
      <c r="E80" s="8"/>
      <c r="F80" s="8"/>
      <c r="G80" s="8"/>
      <c r="H80" s="8"/>
      <c r="I80" s="8"/>
      <c r="J80" s="8"/>
      <c r="K80" s="9"/>
      <c r="L80" s="17"/>
    </row>
    <row r="81" spans="2:12" ht="15.75">
      <c r="B81" s="8" t="s">
        <v>10</v>
      </c>
      <c r="C81" s="8"/>
      <c r="D81" s="8"/>
      <c r="E81" s="8"/>
      <c r="F81" s="8"/>
      <c r="G81" s="8"/>
      <c r="H81" s="8"/>
      <c r="I81" s="8"/>
      <c r="J81" s="8"/>
      <c r="K81" s="9"/>
      <c r="L81" s="17"/>
    </row>
    <row r="82" spans="2:12" ht="15.75">
      <c r="B82" s="8"/>
      <c r="C82" s="8"/>
      <c r="D82" s="8"/>
      <c r="E82" s="8"/>
      <c r="F82" s="8"/>
      <c r="G82" s="8"/>
      <c r="H82" s="8"/>
      <c r="I82" s="8"/>
      <c r="J82" s="8"/>
      <c r="K82" s="9"/>
      <c r="L82" s="17"/>
    </row>
    <row r="83" spans="2:12" ht="15.75">
      <c r="B83" s="7"/>
      <c r="C83" s="8"/>
      <c r="D83" s="8"/>
      <c r="E83" s="8"/>
      <c r="F83" s="8"/>
      <c r="G83" s="8"/>
      <c r="H83" s="8"/>
      <c r="I83" s="8"/>
      <c r="J83" s="8"/>
      <c r="K83" s="9"/>
      <c r="L83" s="17"/>
    </row>
    <row r="84" spans="2:12" ht="15.75">
      <c r="B84" s="7"/>
      <c r="C84" s="8"/>
      <c r="D84" s="8"/>
      <c r="E84" s="8"/>
      <c r="F84" s="8"/>
      <c r="G84" s="8"/>
      <c r="H84" s="8"/>
      <c r="I84" s="8"/>
      <c r="J84" s="8"/>
      <c r="K84" s="9"/>
      <c r="L84" s="17"/>
    </row>
    <row r="85" spans="2:12" ht="15.75">
      <c r="B85" s="7"/>
      <c r="C85" s="8"/>
      <c r="D85" s="8"/>
      <c r="E85" s="8"/>
      <c r="F85" s="8"/>
      <c r="G85" s="8"/>
      <c r="H85" s="8"/>
      <c r="I85" s="8"/>
      <c r="J85" s="8"/>
      <c r="K85" s="9"/>
      <c r="L85" s="17"/>
    </row>
    <row r="86" spans="2:12" ht="18.75" customHeight="1">
      <c r="B86" s="7"/>
      <c r="C86" s="8"/>
      <c r="D86" s="8"/>
      <c r="E86" s="8"/>
      <c r="F86" s="8"/>
      <c r="G86" s="8"/>
      <c r="H86" s="8"/>
      <c r="I86" s="8"/>
      <c r="J86" s="8"/>
      <c r="K86" s="9"/>
      <c r="L86" s="17"/>
    </row>
    <row r="87" spans="2:12" ht="15.75">
      <c r="B87" s="7"/>
      <c r="C87" s="8"/>
      <c r="D87" s="8"/>
      <c r="E87" s="8"/>
      <c r="F87" s="8"/>
      <c r="G87" s="8"/>
      <c r="H87" s="8"/>
      <c r="I87" s="8"/>
      <c r="J87" s="8"/>
      <c r="K87" s="9"/>
      <c r="L87" s="17"/>
    </row>
    <row r="88" spans="2:12" ht="18.75" customHeight="1">
      <c r="B88" s="7"/>
      <c r="C88" s="8"/>
      <c r="D88" s="8"/>
      <c r="E88" s="8"/>
      <c r="F88" s="8"/>
      <c r="G88" s="8"/>
      <c r="H88" s="8"/>
      <c r="I88" s="8"/>
      <c r="J88" s="8"/>
      <c r="K88" s="10"/>
      <c r="L88" s="17"/>
    </row>
    <row r="89" spans="2:12" ht="15.75">
      <c r="B89" s="7"/>
      <c r="C89" s="8"/>
      <c r="D89" s="8"/>
      <c r="E89" s="8"/>
      <c r="F89" s="8"/>
      <c r="G89" s="8"/>
      <c r="H89" s="8"/>
      <c r="I89" s="8"/>
      <c r="J89" s="8"/>
      <c r="K89" s="10"/>
      <c r="L89" s="17"/>
    </row>
    <row r="90" spans="2:12" ht="19.5" customHeight="1">
      <c r="B90" s="7"/>
      <c r="C90" s="8"/>
      <c r="D90" s="8"/>
      <c r="E90" s="8"/>
      <c r="F90" s="8"/>
      <c r="G90" s="8"/>
      <c r="H90" s="8"/>
      <c r="I90" s="8"/>
      <c r="J90" s="8"/>
      <c r="K90" s="10"/>
      <c r="L90" s="17"/>
    </row>
    <row r="91" spans="2:12" ht="15.75">
      <c r="B91" s="7"/>
      <c r="C91" s="8"/>
      <c r="D91" s="8"/>
      <c r="E91" s="8"/>
      <c r="F91" s="8"/>
      <c r="G91" s="8"/>
      <c r="H91" s="8"/>
      <c r="I91" s="8"/>
      <c r="J91" s="8"/>
      <c r="K91" s="10"/>
      <c r="L91" s="17"/>
    </row>
    <row r="92" spans="2:12" ht="19.5" customHeight="1">
      <c r="B92" s="7"/>
      <c r="C92" s="8"/>
      <c r="D92" s="8"/>
      <c r="E92" s="8"/>
      <c r="F92" s="8"/>
      <c r="G92" s="8"/>
      <c r="H92" s="8"/>
      <c r="I92" s="8"/>
      <c r="J92" s="8"/>
      <c r="K92" s="10"/>
      <c r="L92" s="17"/>
    </row>
    <row r="93" spans="2:12" ht="15.75">
      <c r="B93" s="7"/>
      <c r="C93" s="8"/>
      <c r="D93" s="8"/>
      <c r="E93" s="8"/>
      <c r="F93" s="8"/>
      <c r="G93" s="8"/>
      <c r="H93" s="8"/>
      <c r="I93" s="8"/>
      <c r="J93" s="8"/>
      <c r="K93" s="10"/>
      <c r="L93" s="17"/>
    </row>
    <row r="94" spans="2:12" ht="15.75">
      <c r="B94" s="7"/>
      <c r="C94" s="8"/>
      <c r="D94" s="8"/>
      <c r="E94" s="8"/>
      <c r="F94" s="8"/>
      <c r="G94" s="8"/>
      <c r="H94" s="8"/>
      <c r="I94" s="8"/>
      <c r="J94" s="8"/>
      <c r="K94" s="10"/>
      <c r="L94" s="17"/>
    </row>
    <row r="95" spans="2:12" ht="15.75">
      <c r="B95" s="7"/>
      <c r="C95" s="8"/>
      <c r="D95" s="8"/>
      <c r="E95" s="8"/>
      <c r="F95" s="8"/>
      <c r="G95" s="8"/>
      <c r="H95" s="8"/>
      <c r="I95" s="8"/>
      <c r="J95" s="8"/>
      <c r="K95" s="10"/>
      <c r="L95" s="17"/>
    </row>
    <row r="96" spans="2:12" ht="15.75">
      <c r="B96" s="7"/>
      <c r="C96" s="8"/>
      <c r="D96" s="8"/>
      <c r="E96" s="8"/>
      <c r="F96" s="8"/>
      <c r="G96" s="8"/>
      <c r="H96" s="8"/>
      <c r="I96" s="8"/>
      <c r="J96" s="8"/>
      <c r="K96" s="10"/>
      <c r="L96" s="17"/>
    </row>
    <row r="97" spans="2:12" ht="15.75">
      <c r="B97" s="7"/>
      <c r="C97" s="8"/>
      <c r="D97" s="8"/>
      <c r="E97" s="8"/>
      <c r="F97" s="8"/>
      <c r="G97" s="8"/>
      <c r="H97" s="8"/>
      <c r="I97" s="8"/>
      <c r="J97" s="8"/>
      <c r="K97" s="10"/>
      <c r="L97" s="17"/>
    </row>
    <row r="98" spans="2:12" ht="15.75">
      <c r="B98" s="7"/>
      <c r="C98" s="8"/>
      <c r="D98" s="8"/>
      <c r="E98" s="8"/>
      <c r="F98" s="8"/>
      <c r="G98" s="8"/>
      <c r="H98" s="8"/>
      <c r="I98" s="8"/>
      <c r="J98" s="8"/>
      <c r="K98" s="10"/>
      <c r="L98" s="17"/>
    </row>
    <row r="99" spans="2:12" ht="15.75">
      <c r="B99" s="7"/>
      <c r="C99" s="8"/>
      <c r="D99" s="8"/>
      <c r="E99" s="8"/>
      <c r="F99" s="8"/>
      <c r="G99" s="8"/>
      <c r="H99" s="8"/>
      <c r="I99" s="8"/>
      <c r="J99" s="8"/>
      <c r="K99" s="10"/>
      <c r="L99" s="17"/>
    </row>
    <row r="100" spans="2:12" ht="15.75">
      <c r="B100" s="7"/>
      <c r="C100" s="8"/>
      <c r="D100" s="8"/>
      <c r="E100" s="8"/>
      <c r="F100" s="8"/>
      <c r="G100" s="8"/>
      <c r="H100" s="8"/>
      <c r="I100" s="8"/>
      <c r="J100" s="8"/>
      <c r="K100" s="10"/>
      <c r="L100" s="17"/>
    </row>
    <row r="101" spans="2:12" ht="19.5" customHeight="1">
      <c r="B101" s="7"/>
      <c r="C101" s="8"/>
      <c r="D101" s="8"/>
      <c r="E101" s="8"/>
      <c r="F101" s="8"/>
      <c r="G101" s="8"/>
      <c r="H101" s="8"/>
      <c r="I101" s="8"/>
      <c r="J101" s="8"/>
      <c r="K101" s="10"/>
      <c r="L101" s="17"/>
    </row>
    <row r="102" spans="2:12" ht="18.75">
      <c r="B102" s="6"/>
      <c r="C102" s="4"/>
      <c r="D102" s="4"/>
      <c r="E102" s="4"/>
      <c r="F102" s="4"/>
      <c r="G102" s="4"/>
      <c r="H102" s="4"/>
      <c r="I102" s="4"/>
      <c r="J102" s="4"/>
      <c r="K102" s="5"/>
      <c r="L102" s="17"/>
    </row>
    <row r="103" spans="2:12" ht="19.5" customHeight="1">
      <c r="B103" s="6"/>
      <c r="C103" s="4"/>
      <c r="D103" s="4"/>
      <c r="E103" s="4"/>
      <c r="F103" s="4"/>
      <c r="G103" s="4"/>
      <c r="H103" s="4"/>
      <c r="I103" s="4"/>
      <c r="J103" s="4"/>
      <c r="K103" s="5"/>
      <c r="L103" s="17"/>
    </row>
    <row r="104" spans="2:12" ht="18.75">
      <c r="B104" s="6"/>
      <c r="C104" s="4"/>
      <c r="D104" s="4"/>
      <c r="E104" s="4"/>
      <c r="F104" s="4"/>
      <c r="G104" s="4"/>
      <c r="H104" s="4"/>
      <c r="I104" s="4"/>
      <c r="J104" s="4"/>
      <c r="K104" s="5"/>
      <c r="L104" s="17"/>
    </row>
    <row r="105" spans="2:12" ht="18.75">
      <c r="B105" s="6"/>
      <c r="C105" s="4"/>
      <c r="D105" s="4"/>
      <c r="E105" s="4"/>
      <c r="F105" s="4"/>
      <c r="G105" s="4"/>
      <c r="H105" s="4"/>
      <c r="I105" s="4"/>
      <c r="J105" s="4"/>
      <c r="K105" s="5"/>
      <c r="L105" s="17"/>
    </row>
    <row r="106" spans="2:12" ht="18.75">
      <c r="B106" s="6"/>
      <c r="C106" s="4"/>
      <c r="D106" s="4"/>
      <c r="E106" s="4"/>
      <c r="F106" s="4"/>
      <c r="G106" s="4"/>
      <c r="H106" s="4"/>
      <c r="I106" s="4"/>
      <c r="J106" s="4"/>
      <c r="K106" s="5"/>
      <c r="L106" s="17"/>
    </row>
    <row r="107" spans="2:12" ht="18.75">
      <c r="B107" s="6"/>
      <c r="C107" s="4"/>
      <c r="D107" s="4"/>
      <c r="E107" s="4"/>
      <c r="F107" s="4"/>
      <c r="G107" s="4"/>
      <c r="H107" s="4"/>
      <c r="I107" s="4"/>
      <c r="J107" s="4"/>
      <c r="K107" s="5"/>
      <c r="L107" s="17"/>
    </row>
    <row r="108" spans="2:12" ht="18.75">
      <c r="B108" s="6"/>
      <c r="C108" s="4"/>
      <c r="D108" s="4"/>
      <c r="E108" s="4"/>
      <c r="F108" s="4"/>
      <c r="G108" s="4"/>
      <c r="H108" s="4"/>
      <c r="I108" s="4"/>
      <c r="J108" s="4"/>
      <c r="K108" s="5"/>
      <c r="L108" s="17"/>
    </row>
    <row r="109" spans="2:12" ht="19.5" customHeight="1">
      <c r="B109" s="6"/>
      <c r="C109" s="4"/>
      <c r="D109" s="4"/>
      <c r="E109" s="4"/>
      <c r="F109" s="4"/>
      <c r="G109" s="4"/>
      <c r="H109" s="4"/>
      <c r="I109" s="4"/>
      <c r="J109" s="4"/>
      <c r="K109" s="5"/>
      <c r="L109" s="17"/>
    </row>
    <row r="110" spans="2:12" ht="18.75">
      <c r="B110" s="6"/>
      <c r="C110" s="4"/>
      <c r="D110" s="4"/>
      <c r="E110" s="4"/>
      <c r="F110" s="4"/>
      <c r="G110" s="4"/>
      <c r="H110" s="4"/>
      <c r="I110" s="4"/>
      <c r="J110" s="4"/>
      <c r="K110" s="5"/>
      <c r="L110" s="17"/>
    </row>
    <row r="111" spans="2:12" ht="18.75">
      <c r="B111" s="17"/>
      <c r="C111" s="4"/>
      <c r="D111" s="4"/>
      <c r="E111" s="4"/>
      <c r="F111" s="4"/>
      <c r="G111" s="4"/>
      <c r="H111" s="4"/>
      <c r="I111" s="4"/>
      <c r="J111" s="4"/>
      <c r="K111" s="5"/>
      <c r="L111" s="17"/>
    </row>
    <row r="112" spans="2:12" ht="18.75">
      <c r="B112" s="17"/>
      <c r="C112" s="4"/>
      <c r="D112" s="4"/>
      <c r="E112" s="4"/>
      <c r="F112" s="4"/>
      <c r="G112" s="4"/>
      <c r="H112" s="4"/>
      <c r="I112" s="4"/>
      <c r="J112" s="4"/>
      <c r="K112" s="5"/>
      <c r="L112" s="17"/>
    </row>
    <row r="113" spans="2:12" ht="18.75">
      <c r="B113" s="17"/>
      <c r="C113" s="4"/>
      <c r="D113" s="4"/>
      <c r="E113" s="4"/>
      <c r="F113" s="4"/>
      <c r="G113" s="4"/>
      <c r="H113" s="4"/>
      <c r="I113" s="4"/>
      <c r="J113" s="4"/>
      <c r="K113" s="5"/>
      <c r="L113" s="17"/>
    </row>
    <row r="114" spans="2:12" ht="18.75">
      <c r="B114" s="17"/>
      <c r="C114" s="4"/>
      <c r="D114" s="4"/>
      <c r="E114" s="4"/>
      <c r="F114" s="4"/>
      <c r="G114" s="4"/>
      <c r="H114" s="4"/>
      <c r="I114" s="4"/>
      <c r="J114" s="4"/>
      <c r="K114" s="5"/>
      <c r="L114" s="17"/>
    </row>
    <row r="115" spans="2:12" ht="18.75">
      <c r="B115" s="17"/>
      <c r="C115" s="4"/>
      <c r="D115" s="4"/>
      <c r="E115" s="4"/>
      <c r="F115" s="4"/>
      <c r="G115" s="4"/>
      <c r="H115" s="4"/>
      <c r="I115" s="4"/>
      <c r="J115" s="4"/>
      <c r="K115" s="5"/>
      <c r="L115" s="17"/>
    </row>
    <row r="116" spans="2:12" ht="18.75">
      <c r="B116" s="17"/>
      <c r="C116" s="4"/>
      <c r="D116" s="4"/>
      <c r="E116" s="4"/>
      <c r="F116" s="4"/>
      <c r="G116" s="4"/>
      <c r="H116" s="4"/>
      <c r="I116" s="4"/>
      <c r="J116" s="4"/>
      <c r="K116" s="5"/>
      <c r="L116" s="17"/>
    </row>
    <row r="117" spans="2:12" ht="18.75">
      <c r="B117" s="17"/>
      <c r="C117" s="4"/>
      <c r="D117" s="4"/>
      <c r="E117" s="4"/>
      <c r="F117" s="4"/>
      <c r="G117" s="4"/>
      <c r="H117" s="4"/>
      <c r="I117" s="4"/>
      <c r="J117" s="4"/>
      <c r="K117" s="5"/>
      <c r="L117" s="17"/>
    </row>
    <row r="118" spans="2:12" ht="19.5" customHeight="1">
      <c r="B118" s="17"/>
      <c r="C118" s="4"/>
      <c r="D118" s="4"/>
      <c r="E118" s="4"/>
      <c r="F118" s="4"/>
      <c r="G118" s="4"/>
      <c r="H118" s="4"/>
      <c r="I118" s="4"/>
      <c r="J118" s="4"/>
      <c r="K118" s="5"/>
      <c r="L118" s="17"/>
    </row>
    <row r="119" spans="2:12" ht="18.75">
      <c r="B119" s="17"/>
      <c r="C119" s="4"/>
      <c r="D119" s="4"/>
      <c r="E119" s="4"/>
      <c r="F119" s="4"/>
      <c r="G119" s="4"/>
      <c r="H119" s="4"/>
      <c r="I119" s="4"/>
      <c r="J119" s="4"/>
      <c r="K119" s="5"/>
      <c r="L119" s="17"/>
    </row>
    <row r="120" spans="2:12" ht="18.75">
      <c r="B120" s="17"/>
      <c r="C120" s="4"/>
      <c r="D120" s="4"/>
      <c r="E120" s="4"/>
      <c r="F120" s="4"/>
      <c r="G120" s="4"/>
      <c r="H120" s="4"/>
      <c r="I120" s="4"/>
      <c r="J120" s="4"/>
      <c r="K120" s="5"/>
      <c r="L120" s="17"/>
    </row>
    <row r="121" spans="2:12" ht="19.5" customHeight="1">
      <c r="B121" s="17"/>
      <c r="C121" s="4"/>
      <c r="D121" s="4"/>
      <c r="E121" s="4"/>
      <c r="F121" s="4"/>
      <c r="G121" s="4"/>
      <c r="H121" s="4"/>
      <c r="I121" s="4"/>
      <c r="J121" s="4"/>
      <c r="K121" s="5"/>
      <c r="L121" s="17"/>
    </row>
    <row r="122" spans="2:12" ht="18.75">
      <c r="B122" s="17"/>
      <c r="C122" s="4"/>
      <c r="D122" s="4"/>
      <c r="E122" s="4"/>
      <c r="F122" s="4"/>
      <c r="G122" s="4"/>
      <c r="H122" s="4"/>
      <c r="I122" s="4"/>
      <c r="J122" s="4"/>
      <c r="K122" s="5"/>
      <c r="L122" s="17"/>
    </row>
    <row r="123" spans="2:12" ht="19.5" customHeight="1">
      <c r="B123" s="17"/>
      <c r="C123" s="4"/>
      <c r="D123" s="4"/>
      <c r="E123" s="4"/>
      <c r="F123" s="4"/>
      <c r="G123" s="4"/>
      <c r="H123" s="4"/>
      <c r="I123" s="4"/>
      <c r="J123" s="4"/>
      <c r="K123" s="5"/>
      <c r="L123" s="17"/>
    </row>
    <row r="124" spans="2:12" ht="18.75">
      <c r="B124" s="17"/>
      <c r="C124" s="4"/>
      <c r="D124" s="4"/>
      <c r="E124" s="4"/>
      <c r="F124" s="4"/>
      <c r="G124" s="4"/>
      <c r="H124" s="4"/>
      <c r="I124" s="4"/>
      <c r="J124" s="4"/>
      <c r="K124" s="5"/>
      <c r="L124" s="17"/>
    </row>
    <row r="125" spans="2:12" ht="18.75">
      <c r="B125" s="17"/>
      <c r="C125" s="4"/>
      <c r="D125" s="4"/>
      <c r="E125" s="4"/>
      <c r="F125" s="4"/>
      <c r="G125" s="4"/>
      <c r="H125" s="4"/>
      <c r="I125" s="4"/>
      <c r="J125" s="4"/>
      <c r="K125" s="5"/>
      <c r="L125" s="17"/>
    </row>
    <row r="126" spans="2:12" ht="19.5" customHeight="1">
      <c r="B126" s="17"/>
      <c r="C126" s="4"/>
      <c r="D126" s="4"/>
      <c r="E126" s="4"/>
      <c r="F126" s="4"/>
      <c r="G126" s="4"/>
      <c r="H126" s="4"/>
      <c r="I126" s="4"/>
      <c r="J126" s="4"/>
      <c r="K126" s="5"/>
      <c r="L126" s="17"/>
    </row>
    <row r="127" spans="2:12" ht="18.75">
      <c r="B127" s="17"/>
      <c r="C127" s="4"/>
      <c r="D127" s="4"/>
      <c r="E127" s="4"/>
      <c r="F127" s="4"/>
      <c r="G127" s="4"/>
      <c r="H127" s="4"/>
      <c r="I127" s="4"/>
      <c r="J127" s="4"/>
      <c r="K127" s="5"/>
      <c r="L127" s="17"/>
    </row>
    <row r="128" spans="2:12" ht="18.75">
      <c r="B128" s="17"/>
      <c r="C128" s="4"/>
      <c r="D128" s="4"/>
      <c r="E128" s="4"/>
      <c r="F128" s="4"/>
      <c r="G128" s="4"/>
      <c r="H128" s="4"/>
      <c r="I128" s="4"/>
      <c r="J128" s="4"/>
      <c r="K128" s="5"/>
      <c r="L128" s="17"/>
    </row>
    <row r="129" spans="2:12" ht="18.75">
      <c r="B129" s="17"/>
      <c r="C129" s="4"/>
      <c r="D129" s="4"/>
      <c r="E129" s="4"/>
      <c r="F129" s="4"/>
      <c r="G129" s="4"/>
      <c r="H129" s="4"/>
      <c r="I129" s="4"/>
      <c r="J129" s="4"/>
      <c r="K129" s="5"/>
      <c r="L129" s="17"/>
    </row>
    <row r="130" spans="2:12" ht="18.75">
      <c r="B130" s="17"/>
      <c r="C130" s="4"/>
      <c r="D130" s="4"/>
      <c r="E130" s="4"/>
      <c r="F130" s="4"/>
      <c r="G130" s="4"/>
      <c r="H130" s="4"/>
      <c r="I130" s="4"/>
      <c r="J130" s="4"/>
      <c r="K130" s="5"/>
      <c r="L130" s="17"/>
    </row>
    <row r="131" spans="2:12" ht="18.75">
      <c r="B131" s="17"/>
      <c r="C131" s="4"/>
      <c r="D131" s="4"/>
      <c r="E131" s="4"/>
      <c r="F131" s="4"/>
      <c r="G131" s="4"/>
      <c r="H131" s="4"/>
      <c r="I131" s="4"/>
      <c r="J131" s="4"/>
      <c r="K131" s="5"/>
      <c r="L131" s="17"/>
    </row>
    <row r="132" spans="2:12" ht="18.75">
      <c r="B132" s="17"/>
      <c r="C132" s="4"/>
      <c r="D132" s="4"/>
      <c r="E132" s="4"/>
      <c r="F132" s="4"/>
      <c r="G132" s="4"/>
      <c r="H132" s="4"/>
      <c r="I132" s="4"/>
      <c r="J132" s="4"/>
      <c r="K132" s="5"/>
      <c r="L132" s="17"/>
    </row>
    <row r="133" spans="2:12" ht="18.75">
      <c r="B133" s="17"/>
      <c r="C133" s="4"/>
      <c r="D133" s="4"/>
      <c r="E133" s="4"/>
      <c r="F133" s="4"/>
      <c r="G133" s="4"/>
      <c r="H133" s="4"/>
      <c r="I133" s="4"/>
      <c r="J133" s="4"/>
      <c r="K133" s="5"/>
      <c r="L133" s="17"/>
    </row>
    <row r="134" spans="2:12" ht="18.75">
      <c r="B134" s="17"/>
      <c r="C134" s="4"/>
      <c r="D134" s="4"/>
      <c r="E134" s="4"/>
      <c r="F134" s="4"/>
      <c r="G134" s="4"/>
      <c r="H134" s="4"/>
      <c r="I134" s="4"/>
      <c r="J134" s="4"/>
      <c r="K134" s="5"/>
      <c r="L134" s="17"/>
    </row>
    <row r="135" spans="3:11" ht="18.75">
      <c r="C135" s="1"/>
      <c r="D135" s="1"/>
      <c r="E135" s="1"/>
      <c r="F135" s="1"/>
      <c r="G135" s="1"/>
      <c r="H135" s="1"/>
      <c r="I135" s="1"/>
      <c r="J135" s="1"/>
      <c r="K135" s="2"/>
    </row>
    <row r="136" spans="3:11" ht="18.75">
      <c r="C136" s="1"/>
      <c r="D136" s="1"/>
      <c r="E136" s="1"/>
      <c r="F136" s="1"/>
      <c r="G136" s="1"/>
      <c r="H136" s="1"/>
      <c r="I136" s="1"/>
      <c r="J136" s="1"/>
      <c r="K136" s="2"/>
    </row>
    <row r="137" spans="3:11" ht="18.75">
      <c r="C137" s="1"/>
      <c r="D137" s="1"/>
      <c r="E137" s="1"/>
      <c r="F137" s="1"/>
      <c r="G137" s="1"/>
      <c r="H137" s="1"/>
      <c r="I137" s="1"/>
      <c r="J137" s="1"/>
      <c r="K137" s="2"/>
    </row>
    <row r="138" spans="3:11" ht="18.75">
      <c r="C138" s="1"/>
      <c r="D138" s="1"/>
      <c r="E138" s="1"/>
      <c r="F138" s="1"/>
      <c r="G138" s="1"/>
      <c r="H138" s="1"/>
      <c r="I138" s="1"/>
      <c r="J138" s="1"/>
      <c r="K138" s="2"/>
    </row>
    <row r="139" spans="3:11" ht="18.75">
      <c r="C139" s="1"/>
      <c r="D139" s="1"/>
      <c r="E139" s="1"/>
      <c r="F139" s="1"/>
      <c r="G139" s="1"/>
      <c r="H139" s="1"/>
      <c r="I139" s="1"/>
      <c r="J139" s="1"/>
      <c r="K139" s="2"/>
    </row>
    <row r="140" spans="3:11" ht="18.75">
      <c r="C140" s="1"/>
      <c r="D140" s="1"/>
      <c r="E140" s="1"/>
      <c r="F140" s="1"/>
      <c r="G140" s="1"/>
      <c r="H140" s="1"/>
      <c r="I140" s="1"/>
      <c r="J140" s="1"/>
      <c r="K140" s="2"/>
    </row>
    <row r="141" spans="3:11" ht="18.75">
      <c r="C141" s="1"/>
      <c r="D141" s="1"/>
      <c r="E141" s="1"/>
      <c r="F141" s="1"/>
      <c r="G141" s="1"/>
      <c r="H141" s="1"/>
      <c r="I141" s="1"/>
      <c r="J141" s="1"/>
      <c r="K141" s="2"/>
    </row>
    <row r="142" spans="3:11" ht="18.75">
      <c r="C142" s="1"/>
      <c r="D142" s="1"/>
      <c r="E142" s="1"/>
      <c r="F142" s="1"/>
      <c r="G142" s="1"/>
      <c r="H142" s="1"/>
      <c r="I142" s="1"/>
      <c r="J142" s="1"/>
      <c r="K142" s="2"/>
    </row>
    <row r="143" spans="3:11" ht="18.75">
      <c r="C143" s="1"/>
      <c r="D143" s="1"/>
      <c r="E143" s="1"/>
      <c r="F143" s="1"/>
      <c r="G143" s="1"/>
      <c r="H143" s="1"/>
      <c r="I143" s="1"/>
      <c r="J143" s="1"/>
      <c r="K143" s="2"/>
    </row>
    <row r="144" spans="3:11" ht="18.75">
      <c r="C144" s="1"/>
      <c r="D144" s="1"/>
      <c r="E144" s="1"/>
      <c r="F144" s="1"/>
      <c r="G144" s="1"/>
      <c r="H144" s="1"/>
      <c r="I144" s="1"/>
      <c r="J144" s="1"/>
      <c r="K144" s="2"/>
    </row>
    <row r="145" spans="3:11" ht="18.75">
      <c r="C145" s="1"/>
      <c r="D145" s="1"/>
      <c r="E145" s="1"/>
      <c r="F145" s="1"/>
      <c r="G145" s="1"/>
      <c r="H145" s="1"/>
      <c r="I145" s="1"/>
      <c r="J145" s="1"/>
      <c r="K145" s="2"/>
    </row>
    <row r="146" ht="12.75">
      <c r="K146" s="3"/>
    </row>
    <row r="147" ht="13.5" customHeight="1">
      <c r="K147" s="3"/>
    </row>
    <row r="148" ht="12.75" customHeight="1">
      <c r="K148" s="3"/>
    </row>
    <row r="149" ht="12.75" customHeight="1">
      <c r="K149" s="3"/>
    </row>
    <row r="150" ht="12.75" customHeight="1">
      <c r="K150" s="3"/>
    </row>
    <row r="151" ht="13.5" customHeight="1">
      <c r="K151" s="3"/>
    </row>
    <row r="152" ht="16.5" customHeight="1">
      <c r="K152" s="3"/>
    </row>
    <row r="153" ht="12.75">
      <c r="K153" s="3"/>
    </row>
  </sheetData>
  <sheetProtection/>
  <mergeCells count="63">
    <mergeCell ref="H1:K1"/>
    <mergeCell ref="D14:H14"/>
    <mergeCell ref="C9:K9"/>
    <mergeCell ref="D31:H31"/>
    <mergeCell ref="D12:H12"/>
    <mergeCell ref="C26:K26"/>
    <mergeCell ref="B10:H10"/>
    <mergeCell ref="B18:G18"/>
    <mergeCell ref="D19:H19"/>
    <mergeCell ref="D20:H20"/>
    <mergeCell ref="B8:K8"/>
    <mergeCell ref="D52:H52"/>
    <mergeCell ref="D53:H53"/>
    <mergeCell ref="D54:H54"/>
    <mergeCell ref="D21:H21"/>
    <mergeCell ref="D49:H49"/>
    <mergeCell ref="D50:H50"/>
    <mergeCell ref="D22:H22"/>
    <mergeCell ref="D23:H23"/>
    <mergeCell ref="D24:H24"/>
    <mergeCell ref="C2:K2"/>
    <mergeCell ref="C3:K3"/>
    <mergeCell ref="C4:K4"/>
    <mergeCell ref="C6:K6"/>
    <mergeCell ref="B76:K76"/>
    <mergeCell ref="B79:K79"/>
    <mergeCell ref="D33:H33"/>
    <mergeCell ref="D34:H34"/>
    <mergeCell ref="D35:H35"/>
    <mergeCell ref="D56:H56"/>
    <mergeCell ref="D57:H57"/>
    <mergeCell ref="D51:H51"/>
    <mergeCell ref="C69:F69"/>
    <mergeCell ref="C64:F64"/>
    <mergeCell ref="B11:G11"/>
    <mergeCell ref="D44:H44"/>
    <mergeCell ref="B38:K38"/>
    <mergeCell ref="D45:H45"/>
    <mergeCell ref="C37:K37"/>
    <mergeCell ref="D13:H13"/>
    <mergeCell ref="D30:H30"/>
    <mergeCell ref="C16:K16"/>
    <mergeCell ref="B17:H17"/>
    <mergeCell ref="D32:H32"/>
    <mergeCell ref="D42:J42"/>
    <mergeCell ref="D43:H43"/>
    <mergeCell ref="C70:F70"/>
    <mergeCell ref="B61:K61"/>
    <mergeCell ref="D46:H46"/>
    <mergeCell ref="C65:F65"/>
    <mergeCell ref="B67:K67"/>
    <mergeCell ref="B62:K62"/>
    <mergeCell ref="B63:K63"/>
    <mergeCell ref="D39:H39"/>
    <mergeCell ref="D40:H40"/>
    <mergeCell ref="D41:H41"/>
    <mergeCell ref="B74:K74"/>
    <mergeCell ref="D47:H47"/>
    <mergeCell ref="D48:H48"/>
    <mergeCell ref="B73:K73"/>
    <mergeCell ref="B72:K72"/>
    <mergeCell ref="B60:L60"/>
    <mergeCell ref="D55:H55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3:R16"/>
  <sheetViews>
    <sheetView zoomScalePageLayoutView="0" workbookViewId="0" topLeftCell="A1">
      <selection activeCell="I12" sqref="I12"/>
    </sheetView>
  </sheetViews>
  <sheetFormatPr defaultColWidth="9.140625" defaultRowHeight="12.75"/>
  <sheetData>
    <row r="13" spans="10:18" ht="12.75">
      <c r="J13">
        <v>852</v>
      </c>
      <c r="K13" t="s">
        <v>11</v>
      </c>
      <c r="R13">
        <v>8378</v>
      </c>
    </row>
    <row r="14" spans="10:18" ht="12.75">
      <c r="J14">
        <v>85212</v>
      </c>
      <c r="K14" t="s">
        <v>12</v>
      </c>
      <c r="R14">
        <v>378</v>
      </c>
    </row>
    <row r="15" spans="10:18" ht="12.75">
      <c r="J15" t="s">
        <v>13</v>
      </c>
      <c r="K15" t="s">
        <v>14</v>
      </c>
      <c r="R15">
        <v>78</v>
      </c>
    </row>
    <row r="16" spans="10:18" ht="12.75">
      <c r="J16">
        <v>2910</v>
      </c>
      <c r="K16" t="s">
        <v>15</v>
      </c>
      <c r="R16">
        <v>300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Martusia</dc:creator>
  <cp:keywords/>
  <dc:description/>
  <cp:lastModifiedBy>WojcikM</cp:lastModifiedBy>
  <cp:lastPrinted>2012-05-30T06:59:34Z</cp:lastPrinted>
  <dcterms:created xsi:type="dcterms:W3CDTF">2011-10-24T20:16:59Z</dcterms:created>
  <dcterms:modified xsi:type="dcterms:W3CDTF">2012-05-30T06:59:48Z</dcterms:modified>
  <cp:category/>
  <cp:version/>
  <cp:contentType/>
  <cp:contentStatus/>
</cp:coreProperties>
</file>